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0/ELABORACION/Registro Fronteras, Agentes, Contratos/"/>
    </mc:Choice>
  </mc:AlternateContent>
  <xr:revisionPtr revIDLastSave="3" documentId="8_{7DB84A26-0E57-42FD-A561-803FD4C8FF3B}" xr6:coauthVersionLast="41" xr6:coauthVersionMax="41" xr10:uidLastSave="{5F2ADD39-0E04-46F9-906D-05BDD56496FB}"/>
  <bookViews>
    <workbookView xWindow="-110" yWindow="-110" windowWidth="19420" windowHeight="10420" xr2:uid="{532C3DB1-B04A-4CB4-AD47-E1831F25C68F}"/>
  </bookViews>
  <sheets>
    <sheet name="EvolucionRegistroFronteras" sheetId="1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<sst xmlns="http://schemas.openxmlformats.org/spreadsheetml/2006/main" count="12" uniqueCount="12">
  <si>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Regulado</t>
  </si>
  <si>
    <t>No regulado</t>
  </si>
  <si>
    <t>Generación</t>
  </si>
  <si>
    <t>Alumbrado público</t>
  </si>
  <si>
    <t>DDV</t>
  </si>
  <si>
    <t>Distribución</t>
  </si>
  <si>
    <t>Informe Anual de Operación y Mercado 2020</t>
  </si>
  <si>
    <t>Total</t>
  </si>
  <si>
    <t>Fecha</t>
  </si>
  <si>
    <t xml:space="preserve"> Evolución Registro de Fronteras Comerciales por tipo</t>
  </si>
  <si>
    <t>Otros*</t>
  </si>
  <si>
    <t>* Otros: considera fronteras comerciales entre agentes, TIE, internacional, consumo propio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</si>
</sst>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/>
    <xf numFmtId="3" fontId="0" fillId="0" borderId="0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EvolucionRegistroFronteras!$B$3</c:f>
              <c:strCache>
                <c:ptCount val="1"/>
                <c:pt idx="0">
                  <c:v>Regulado</c:v>
                </c:pt>
              </c:strCache>
            </c:strRef>
          </c:tx>
          <c:spPr>
            <a:solidFill>
              <a:srgbClr val="003865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EvolucionRegistroFronteras!$B$4:$B$15</c:f>
              <c:numCache>
                <c:formatCode>#,##0</c:formatCode>
                <c:ptCount val="12"/>
                <c:pt idx="0">
                  <c:v>14466</c:v>
                </c:pt>
                <c:pt idx="1">
                  <c:v>14648</c:v>
                </c:pt>
                <c:pt idx="2">
                  <c:v>14806</c:v>
                </c:pt>
                <c:pt idx="3">
                  <c:v>14965</c:v>
                </c:pt>
                <c:pt idx="4">
                  <c:v>15018</c:v>
                </c:pt>
                <c:pt idx="5">
                  <c:v>15139</c:v>
                </c:pt>
                <c:pt idx="6">
                  <c:v>15199</c:v>
                </c:pt>
                <c:pt idx="7">
                  <c:v>15372</c:v>
                </c:pt>
                <c:pt idx="8">
                  <c:v>15497</c:v>
                </c:pt>
                <c:pt idx="9">
                  <c:v>15685</c:v>
                </c:pt>
                <c:pt idx="10">
                  <c:v>15776</c:v>
                </c:pt>
                <c:pt idx="11">
                  <c:v>15944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1-461F-B47C-0929E84C5983}"/>
            </c:ext>
          </c:extLst>
        </c:ser>
        <c:ser>
          <c:idx val="1"/>
          <c:order val="1"/>
          <c:tx>
            <c:strRef>
              <c:f>EvolucionRegistroFronteras!$C$3</c:f>
              <c:strCache>
                <c:ptCount val="1"/>
                <c:pt idx="0">
                  <c:v>No regulado</c:v>
                </c:pt>
              </c:strCache>
            </c:strRef>
          </c:tx>
          <c:spPr>
            <a:solidFill>
              <a:srgbClr val="E87722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EvolucionRegistroFronteras!$C$4:$C$15</c:f>
              <c:numCache>
                <c:formatCode>#,##0</c:formatCode>
                <c:ptCount val="12"/>
                <c:pt idx="0">
                  <c:v>5827</c:v>
                </c:pt>
                <c:pt idx="1">
                  <c:v>5834</c:v>
                </c:pt>
                <c:pt idx="2">
                  <c:v>5862</c:v>
                </c:pt>
                <c:pt idx="3">
                  <c:v>5870</c:v>
                </c:pt>
                <c:pt idx="4">
                  <c:v>5870</c:v>
                </c:pt>
                <c:pt idx="5">
                  <c:v>5878</c:v>
                </c:pt>
                <c:pt idx="6">
                  <c:v>5894</c:v>
                </c:pt>
                <c:pt idx="7">
                  <c:v>5903</c:v>
                </c:pt>
                <c:pt idx="8">
                  <c:v>5905</c:v>
                </c:pt>
                <c:pt idx="9">
                  <c:v>5912</c:v>
                </c:pt>
                <c:pt idx="10">
                  <c:v>5925</c:v>
                </c:pt>
                <c:pt idx="11">
                  <c:v>5949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1-461F-B47C-0929E84C5983}"/>
            </c:ext>
          </c:extLst>
        </c:ser>
        <c:ser>
          <c:idx val="2"/>
          <c:order val="2"/>
          <c:tx>
            <c:strRef>
              <c:f>EvolucionRegistroFronteras!$D$3</c:f>
              <c:strCache>
                <c:ptCount val="1"/>
                <c:pt idx="0">
                  <c:v>Otros*</c:v>
                </c:pt>
              </c:strCache>
            </c:strRef>
          </c:tx>
          <c:spPr>
            <a:solidFill>
              <a:srgbClr val="4B4B4B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EvolucionRegistroFronteras!$D$4:$D$15</c:f>
              <c:numCache>
                <c:formatCode>#,##0</c:formatCode>
                <c:ptCount val="12"/>
                <c:pt idx="0">
                  <c:v>738</c:v>
                </c:pt>
                <c:pt idx="1">
                  <c:v>738</c:v>
                </c:pt>
                <c:pt idx="2">
                  <c:v>739</c:v>
                </c:pt>
                <c:pt idx="3">
                  <c:v>741</c:v>
                </c:pt>
                <c:pt idx="4">
                  <c:v>741</c:v>
                </c:pt>
                <c:pt idx="5">
                  <c:v>743</c:v>
                </c:pt>
                <c:pt idx="6">
                  <c:v>748</c:v>
                </c:pt>
                <c:pt idx="7">
                  <c:v>752</c:v>
                </c:pt>
                <c:pt idx="8">
                  <c:v>754</c:v>
                </c:pt>
                <c:pt idx="9">
                  <c:v>760</c:v>
                </c:pt>
                <c:pt idx="10">
                  <c:v>763</c:v>
                </c:pt>
                <c:pt idx="11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1-461F-B47C-0929E84C5983}"/>
            </c:ext>
          </c:extLst>
        </c:ser>
        <c:ser>
          <c:idx val="3"/>
          <c:order val="3"/>
          <c:tx>
            <c:strRef>
              <c:f>EvolucionRegistroFronteras!$E$3</c:f>
              <c:strCache>
                <c:ptCount val="1"/>
                <c:pt idx="0">
                  <c:v>Generación</c:v>
                </c:pt>
              </c:strCache>
            </c:strRef>
          </c:tx>
          <c:spPr>
            <a:solidFill>
              <a:srgbClr val="F9461C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EvolucionRegistroFronteras!$E$4:$E$15</c:f>
              <c:numCache>
                <c:formatCode>#,##0</c:formatCode>
                <c:ptCount val="12"/>
                <c:pt idx="0">
                  <c:v>324</c:v>
                </c:pt>
                <c:pt idx="1">
                  <c:v>325</c:v>
                </c:pt>
                <c:pt idx="2">
                  <c:v>326</c:v>
                </c:pt>
                <c:pt idx="3">
                  <c:v>327</c:v>
                </c:pt>
                <c:pt idx="4">
                  <c:v>327</c:v>
                </c:pt>
                <c:pt idx="5">
                  <c:v>331</c:v>
                </c:pt>
                <c:pt idx="6">
                  <c:v>333</c:v>
                </c:pt>
                <c:pt idx="7">
                  <c:v>335</c:v>
                </c:pt>
                <c:pt idx="8">
                  <c:v>338</c:v>
                </c:pt>
                <c:pt idx="9">
                  <c:v>349</c:v>
                </c:pt>
                <c:pt idx="10">
                  <c:v>352</c:v>
                </c:pt>
                <c:pt idx="11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E1-461F-B47C-0929E84C5983}"/>
            </c:ext>
          </c:extLst>
        </c:ser>
        <c:ser>
          <c:idx val="4"/>
          <c:order val="4"/>
          <c:tx>
            <c:strRef>
              <c:f>EvolucionRegistroFronteras!$F$3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FDC480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EvolucionRegistroFronteras!$F$4:$F$15</c:f>
              <c:numCache>
                <c:formatCode>#,##0</c:formatCode>
                <c:ptCount val="12"/>
                <c:pt idx="0">
                  <c:v>369</c:v>
                </c:pt>
                <c:pt idx="1">
                  <c:v>367</c:v>
                </c:pt>
                <c:pt idx="2">
                  <c:v>374</c:v>
                </c:pt>
                <c:pt idx="3">
                  <c:v>376</c:v>
                </c:pt>
                <c:pt idx="4">
                  <c:v>377</c:v>
                </c:pt>
                <c:pt idx="5">
                  <c:v>378</c:v>
                </c:pt>
                <c:pt idx="6">
                  <c:v>376</c:v>
                </c:pt>
                <c:pt idx="7">
                  <c:v>376</c:v>
                </c:pt>
                <c:pt idx="8">
                  <c:v>379</c:v>
                </c:pt>
                <c:pt idx="9">
                  <c:v>379</c:v>
                </c:pt>
                <c:pt idx="10">
                  <c:v>382</c:v>
                </c:pt>
                <c:pt idx="11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E1-461F-B47C-0929E84C5983}"/>
            </c:ext>
          </c:extLst>
        </c:ser>
        <c:ser>
          <c:idx val="5"/>
          <c:order val="5"/>
          <c:tx>
            <c:strRef>
              <c:f>EvolucionRegistroFronteras!$G$3</c:f>
              <c:strCache>
                <c:ptCount val="1"/>
                <c:pt idx="0">
                  <c:v>DDV</c:v>
                </c:pt>
              </c:strCache>
            </c:strRef>
          </c:tx>
          <c:spPr>
            <a:solidFill>
              <a:srgbClr val="5BC2E7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EvolucionRegistroFronteras!$G$4:$G$15</c:f>
              <c:numCache>
                <c:formatCode>#,##0</c:formatCode>
                <c:ptCount val="12"/>
                <c:pt idx="0">
                  <c:v>540</c:v>
                </c:pt>
                <c:pt idx="1">
                  <c:v>688</c:v>
                </c:pt>
                <c:pt idx="2">
                  <c:v>706</c:v>
                </c:pt>
                <c:pt idx="3">
                  <c:v>728</c:v>
                </c:pt>
                <c:pt idx="4">
                  <c:v>699</c:v>
                </c:pt>
                <c:pt idx="5">
                  <c:v>613</c:v>
                </c:pt>
                <c:pt idx="6">
                  <c:v>755</c:v>
                </c:pt>
                <c:pt idx="7">
                  <c:v>785</c:v>
                </c:pt>
                <c:pt idx="8">
                  <c:v>800</c:v>
                </c:pt>
                <c:pt idx="9">
                  <c:v>799</c:v>
                </c:pt>
                <c:pt idx="10">
                  <c:v>799</c:v>
                </c:pt>
                <c:pt idx="11">
                  <c:v>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E1-461F-B47C-0929E84C5983}"/>
            </c:ext>
          </c:extLst>
        </c:ser>
        <c:ser>
          <c:idx val="6"/>
          <c:order val="6"/>
          <c:tx>
            <c:strRef>
              <c:f>EvolucionRegistroFronteras!$H$3</c:f>
              <c:strCache>
                <c:ptCount val="1"/>
                <c:pt idx="0">
                  <c:v>Distribución</c:v>
                </c:pt>
              </c:strCache>
            </c:strRef>
          </c:tx>
          <c:spPr>
            <a:solidFill>
              <a:srgbClr val="FFBC3D"/>
            </a:solidFill>
            <a:ln>
              <a:noFill/>
            </a:ln>
            <a:effectLst/>
          </c:spPr>
          <c:invertIfNegative val="0"/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EvolucionRegistroFronteras!$H$4:$H$15</c:f>
              <c:numCache>
                <c:formatCode>#,##0</c:formatCode>
                <c:ptCount val="12"/>
                <c:pt idx="0">
                  <c:v>774</c:v>
                </c:pt>
                <c:pt idx="1">
                  <c:v>808</c:v>
                </c:pt>
                <c:pt idx="2">
                  <c:v>856</c:v>
                </c:pt>
                <c:pt idx="3">
                  <c:v>900</c:v>
                </c:pt>
                <c:pt idx="4">
                  <c:v>983</c:v>
                </c:pt>
                <c:pt idx="5">
                  <c:v>993</c:v>
                </c:pt>
                <c:pt idx="6">
                  <c:v>1039</c:v>
                </c:pt>
                <c:pt idx="7">
                  <c:v>1065</c:v>
                </c:pt>
                <c:pt idx="8">
                  <c:v>1125</c:v>
                </c:pt>
                <c:pt idx="9">
                  <c:v>1003</c:v>
                </c:pt>
                <c:pt idx="10">
                  <c:v>1013</c:v>
                </c:pt>
                <c:pt idx="11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E1-461F-B47C-0929E84C5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173679"/>
        <c:axId val="988394063"/>
      </c:barChart>
      <c:lineChart>
        <c:grouping val="standard"/>
        <c:varyColors val="0"/>
        <c:ser>
          <c:idx val="7"/>
          <c:order val="7"/>
          <c:tx>
            <c:strRef>
              <c:f>EvolucionRegistroFronteras!$I$3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EvolucionRegistroFronteras!$A$4:$A$15</c:f>
              <c:numCache>
                <c:formatCode>mmm\-yyyy</c:formatCode>
                <c:ptCount val="12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</c:numCache>
            </c:numRef>
          </c:cat>
          <c:val>
            <c:numRef>
              <c:f>EvolucionRegistroFronteras!$I$4:$I$15</c:f>
              <c:numCache>
                <c:formatCode>#,##0</c:formatCode>
                <c:ptCount val="12"/>
                <c:pt idx="0">
                  <c:v>23038</c:v>
                </c:pt>
                <c:pt idx="1">
                  <c:v>23408</c:v>
                </c:pt>
                <c:pt idx="2">
                  <c:v>23669</c:v>
                </c:pt>
                <c:pt idx="3">
                  <c:v>23907</c:v>
                </c:pt>
                <c:pt idx="4">
                  <c:v>24015</c:v>
                </c:pt>
                <c:pt idx="5">
                  <c:v>24075</c:v>
                </c:pt>
                <c:pt idx="6">
                  <c:v>24344</c:v>
                </c:pt>
                <c:pt idx="7">
                  <c:v>24588</c:v>
                </c:pt>
                <c:pt idx="8">
                  <c:v>24798</c:v>
                </c:pt>
                <c:pt idx="9">
                  <c:v>24887</c:v>
                </c:pt>
                <c:pt idx="10">
                  <c:v>25010</c:v>
                </c:pt>
                <c:pt idx="11">
                  <c:v>25225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E1-461F-B47C-0929E84C5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90559"/>
        <c:axId val="989821343"/>
      </c:lineChart>
      <c:dateAx>
        <c:axId val="956173679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88394063"/>
        <c:crosses val="autoZero"/>
        <c:auto val="1"/>
        <c:lblOffset val="100"/>
        <c:baseTimeUnit val="months"/>
      </c:dateAx>
      <c:valAx>
        <c:axId val="98839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Número de fronteras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956173679"/>
        <c:crosses val="autoZero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/>
                    <a:t>Miles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</c:dispUnitsLbl>
        </c:dispUnits>
      </c:valAx>
      <c:valAx>
        <c:axId val="989821343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Número de fronteras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73290559"/>
        <c:crosses val="max"/>
        <c:crossBetween val="between"/>
        <c:dispUnits>
          <c:builtInUnit val="thousand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s-CO"/>
                    <a:t>Miles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</c:dispUnitsLbl>
        </c:dispUnits>
      </c:valAx>
      <c:dateAx>
        <c:axId val="673290559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989821343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238122</xdr:colOff>
      <xdr:row>0</xdr:row>
      <xdr:rowOff>0</xdr:rowOff>
    </xdr:from>
    <xdr:to>
      <xdr:col>22</xdr:col>
      <xdr:colOff>317500</xdr:colOff>
      <xdr:row>22</xdr:row>
      <xdr:rowOff>22227</xdr:rowOff>
    </xdr:to>
    <xdr:graphicFrame macro="">
      <xdr:nvGraphicFramePr>
        <xdr:cNvPr id="2" name="_grp_EvolucionRegistroFronteras">
          <a:extLst>
            <a:ext uri="{FF2B5EF4-FFF2-40B4-BE49-F238E27FC236}">
              <a16:creationId xmlns:a16="http://schemas.microsoft.com/office/drawing/2014/main" id="{476CB74A-6C42-42BB-BD5E-A75399620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15841</xdr:colOff>
      <xdr:row>0</xdr:row>
      <xdr:rowOff>5080</xdr:rowOff>
    </xdr:from>
    <xdr:to>
      <xdr:col>1</xdr:col>
      <xdr:colOff>78673</xdr:colOff>
      <xdr:row>1</xdr:row>
      <xdr:rowOff>170179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215C032F-8B06-474B-9E56-C0C2D2A46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41" y="5080"/>
          <a:ext cx="8248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osxm\DIOM\GIAN\05.%20Informes\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set2</v>
          </cell>
        </row>
        <row r="11">
          <cell r="C11" t="str">
            <v>RdGy</v>
          </cell>
        </row>
        <row r="12">
          <cell r="C12" t="str">
            <v>Pantone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29">
          <cell r="C29" t="str">
            <v>Regulado</v>
          </cell>
          <cell r="D29" t="str">
            <v>No regulado</v>
          </cell>
          <cell r="E29" t="str">
            <v>Otros</v>
          </cell>
          <cell r="F29" t="str">
            <v>Generación</v>
          </cell>
          <cell r="G29" t="str">
            <v>Alumbrado público</v>
          </cell>
          <cell r="H29" t="str">
            <v>DDV</v>
          </cell>
          <cell r="I29" t="str">
            <v>Distribución</v>
          </cell>
          <cell r="J29" t="str">
            <v xml:space="preserve"> </v>
          </cell>
        </row>
        <row r="30">
          <cell r="B30">
            <v>43830</v>
          </cell>
          <cell r="C30">
            <v>14259</v>
          </cell>
          <cell r="D30">
            <v>5828</v>
          </cell>
          <cell r="E30">
            <v>738</v>
          </cell>
          <cell r="F30">
            <v>323</v>
          </cell>
          <cell r="G30">
            <v>368</v>
          </cell>
          <cell r="H30">
            <v>466</v>
          </cell>
          <cell r="I30">
            <v>754</v>
          </cell>
          <cell r="J30">
            <v>22736</v>
          </cell>
        </row>
        <row r="31">
          <cell r="B31">
            <v>43861</v>
          </cell>
          <cell r="C31">
            <v>14466</v>
          </cell>
          <cell r="D31">
            <v>5827</v>
          </cell>
          <cell r="E31">
            <v>738</v>
          </cell>
          <cell r="F31">
            <v>324</v>
          </cell>
          <cell r="G31">
            <v>369</v>
          </cell>
          <cell r="H31">
            <v>540</v>
          </cell>
          <cell r="I31">
            <v>774</v>
          </cell>
          <cell r="J31">
            <v>23038</v>
          </cell>
        </row>
        <row r="32">
          <cell r="B32">
            <v>43890</v>
          </cell>
          <cell r="C32">
            <v>14648</v>
          </cell>
          <cell r="D32">
            <v>5834</v>
          </cell>
          <cell r="E32">
            <v>738</v>
          </cell>
          <cell r="F32">
            <v>325</v>
          </cell>
          <cell r="G32">
            <v>367</v>
          </cell>
          <cell r="H32">
            <v>688</v>
          </cell>
          <cell r="I32">
            <v>808</v>
          </cell>
          <cell r="J32">
            <v>23408</v>
          </cell>
        </row>
        <row r="33">
          <cell r="B33">
            <v>43921</v>
          </cell>
          <cell r="C33">
            <v>14806</v>
          </cell>
          <cell r="D33">
            <v>5862</v>
          </cell>
          <cell r="E33">
            <v>739</v>
          </cell>
          <cell r="F33">
            <v>326</v>
          </cell>
          <cell r="G33">
            <v>374</v>
          </cell>
          <cell r="H33">
            <v>706</v>
          </cell>
          <cell r="I33">
            <v>856</v>
          </cell>
          <cell r="J33">
            <v>23669</v>
          </cell>
        </row>
        <row r="34">
          <cell r="B34">
            <v>43951</v>
          </cell>
          <cell r="C34">
            <v>14965</v>
          </cell>
          <cell r="D34">
            <v>5870</v>
          </cell>
          <cell r="E34">
            <v>741</v>
          </cell>
          <cell r="F34">
            <v>327</v>
          </cell>
          <cell r="G34">
            <v>376</v>
          </cell>
          <cell r="H34">
            <v>728</v>
          </cell>
          <cell r="I34">
            <v>900</v>
          </cell>
          <cell r="J34">
            <v>23907</v>
          </cell>
        </row>
        <row r="35">
          <cell r="B35">
            <v>43982</v>
          </cell>
          <cell r="C35">
            <v>15018</v>
          </cell>
          <cell r="D35">
            <v>5870</v>
          </cell>
          <cell r="E35">
            <v>741</v>
          </cell>
          <cell r="F35">
            <v>327</v>
          </cell>
          <cell r="G35">
            <v>377</v>
          </cell>
          <cell r="H35">
            <v>699</v>
          </cell>
          <cell r="I35">
            <v>983</v>
          </cell>
          <cell r="J35">
            <v>24015</v>
          </cell>
        </row>
        <row r="36">
          <cell r="B36">
            <v>44012</v>
          </cell>
          <cell r="C36">
            <v>15139</v>
          </cell>
          <cell r="D36">
            <v>5878</v>
          </cell>
          <cell r="E36">
            <v>743</v>
          </cell>
          <cell r="F36">
            <v>331</v>
          </cell>
          <cell r="G36">
            <v>378</v>
          </cell>
          <cell r="H36">
            <v>613</v>
          </cell>
          <cell r="I36">
            <v>993</v>
          </cell>
          <cell r="J36">
            <v>24075</v>
          </cell>
        </row>
        <row r="37">
          <cell r="B37">
            <v>44043</v>
          </cell>
          <cell r="C37">
            <v>15199</v>
          </cell>
          <cell r="D37">
            <v>5894</v>
          </cell>
          <cell r="E37">
            <v>748</v>
          </cell>
          <cell r="F37">
            <v>333</v>
          </cell>
          <cell r="G37">
            <v>376</v>
          </cell>
          <cell r="H37">
            <v>755</v>
          </cell>
          <cell r="I37">
            <v>1039</v>
          </cell>
          <cell r="J37">
            <v>24344</v>
          </cell>
        </row>
        <row r="38">
          <cell r="B38">
            <v>44074</v>
          </cell>
          <cell r="C38">
            <v>15372</v>
          </cell>
          <cell r="D38">
            <v>5903</v>
          </cell>
          <cell r="E38">
            <v>752</v>
          </cell>
          <cell r="F38">
            <v>335</v>
          </cell>
          <cell r="G38">
            <v>376</v>
          </cell>
          <cell r="H38">
            <v>785</v>
          </cell>
          <cell r="I38">
            <v>1065</v>
          </cell>
          <cell r="J38">
            <v>24588</v>
          </cell>
        </row>
        <row r="39">
          <cell r="B39">
            <v>44104</v>
          </cell>
          <cell r="C39">
            <v>15497</v>
          </cell>
          <cell r="D39">
            <v>5905</v>
          </cell>
          <cell r="E39">
            <v>754</v>
          </cell>
          <cell r="F39">
            <v>338</v>
          </cell>
          <cell r="G39">
            <v>379</v>
          </cell>
          <cell r="H39">
            <v>800</v>
          </cell>
          <cell r="I39">
            <v>1125</v>
          </cell>
          <cell r="J39">
            <v>24798</v>
          </cell>
        </row>
        <row r="40">
          <cell r="B40">
            <v>44135</v>
          </cell>
          <cell r="C40">
            <v>15685</v>
          </cell>
          <cell r="D40">
            <v>5912</v>
          </cell>
          <cell r="E40">
            <v>760</v>
          </cell>
          <cell r="F40">
            <v>349</v>
          </cell>
          <cell r="G40">
            <v>379</v>
          </cell>
          <cell r="H40">
            <v>799</v>
          </cell>
          <cell r="I40">
            <v>1003</v>
          </cell>
          <cell r="J40">
            <v>24887</v>
          </cell>
        </row>
        <row r="41">
          <cell r="B41">
            <v>44165</v>
          </cell>
          <cell r="C41">
            <v>15776</v>
          </cell>
          <cell r="D41">
            <v>5925</v>
          </cell>
          <cell r="E41">
            <v>763</v>
          </cell>
          <cell r="F41">
            <v>352</v>
          </cell>
          <cell r="G41">
            <v>382</v>
          </cell>
          <cell r="H41">
            <v>799</v>
          </cell>
          <cell r="I41">
            <v>1013</v>
          </cell>
          <cell r="J41">
            <v>25010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D462-05BB-4CD0-80B1-1DBCB4E277AC}">
  <sheetPr codeName="Hoja38"/>
  <dimension ref="A1:I17"/>
  <sheetViews>
    <sheetView showGridLines="0" tabSelected="1" workbookViewId="0">
      <selection activeCell="A17" sqref="A17"/>
    </sheetView>
  </sheetViews>
  <sheetFormatPr baseColWidth="10" defaultRowHeight="14.5" x14ac:dyDescent="0.35"/>
  <cols>
    <col min="3" max="3" width="14" customWidth="1"/>
    <col min="4" max="4" width="23.7265625" customWidth="1"/>
    <col min="5" max="5" width="13.08984375" customWidth="1"/>
    <col min="6" max="6" width="13.7265625" customWidth="1"/>
    <col min="7" max="7" width="20" customWidth="1"/>
    <col min="8" max="8" width="14.54296875" customWidth="1"/>
  </cols>
  <sheetData>
    <row r="1" spans="1:9" ht="15" customHeight="1" x14ac:dyDescent="0.35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9" ht="14.5" customHeight="1" x14ac:dyDescent="0.35">
      <c r="A2" s="2" t="s">
        <v>9</v>
      </c>
      <c r="B2" s="2"/>
      <c r="C2" s="2"/>
      <c r="D2" s="2"/>
      <c r="E2" s="2"/>
      <c r="F2" s="2"/>
      <c r="G2" s="2"/>
      <c r="H2" s="2"/>
      <c r="I2" s="2"/>
    </row>
    <row r="3" spans="1:9" ht="25" x14ac:dyDescent="0.35">
      <c r="A3" s="5" t="s">
        <v>8</v>
      </c>
      <c r="B3" s="5" t="s">
        <v>0</v>
      </c>
      <c r="C3" s="5" t="s">
        <v>1</v>
      </c>
      <c r="D3" s="5" t="s">
        <v>10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7</v>
      </c>
    </row>
    <row r="4" spans="1:9" x14ac:dyDescent="0.35">
      <c r="A4" s="3">
        <v>43861</v>
      </c>
      <c r="B4" s="4">
        <v>14466</v>
      </c>
      <c r="C4" s="4">
        <v>5827</v>
      </c>
      <c r="D4" s="4">
        <v>738</v>
      </c>
      <c r="E4" s="4">
        <v>324</v>
      </c>
      <c r="F4" s="4">
        <v>369</v>
      </c>
      <c r="G4" s="4">
        <v>540</v>
      </c>
      <c r="H4" s="4">
        <v>774</v>
      </c>
      <c r="I4" s="4">
        <v>23038</v>
      </c>
    </row>
    <row r="5" spans="1:9" x14ac:dyDescent="0.35">
      <c r="A5" s="3">
        <v>43890</v>
      </c>
      <c r="B5" s="4">
        <v>14648</v>
      </c>
      <c r="C5" s="4">
        <v>5834</v>
      </c>
      <c r="D5" s="4">
        <v>738</v>
      </c>
      <c r="E5" s="4">
        <v>325</v>
      </c>
      <c r="F5" s="4">
        <v>367</v>
      </c>
      <c r="G5" s="4">
        <v>688</v>
      </c>
      <c r="H5" s="4">
        <v>808</v>
      </c>
      <c r="I5" s="4">
        <v>23408</v>
      </c>
    </row>
    <row r="6" spans="1:9" x14ac:dyDescent="0.35">
      <c r="A6" s="3">
        <v>43921</v>
      </c>
      <c r="B6" s="4">
        <v>14806</v>
      </c>
      <c r="C6" s="4">
        <v>5862</v>
      </c>
      <c r="D6" s="4">
        <v>739</v>
      </c>
      <c r="E6" s="4">
        <v>326</v>
      </c>
      <c r="F6" s="4">
        <v>374</v>
      </c>
      <c r="G6" s="4">
        <v>706</v>
      </c>
      <c r="H6" s="4">
        <v>856</v>
      </c>
      <c r="I6" s="4">
        <v>23669</v>
      </c>
    </row>
    <row r="7" spans="1:9" x14ac:dyDescent="0.35">
      <c r="A7" s="3">
        <v>43951</v>
      </c>
      <c r="B7" s="4">
        <v>14965</v>
      </c>
      <c r="C7" s="4">
        <v>5870</v>
      </c>
      <c r="D7" s="4">
        <v>741</v>
      </c>
      <c r="E7" s="4">
        <v>327</v>
      </c>
      <c r="F7" s="4">
        <v>376</v>
      </c>
      <c r="G7" s="4">
        <v>728</v>
      </c>
      <c r="H7" s="4">
        <v>900</v>
      </c>
      <c r="I7" s="4">
        <v>23907</v>
      </c>
    </row>
    <row r="8" spans="1:9" x14ac:dyDescent="0.35">
      <c r="A8" s="3">
        <v>43982</v>
      </c>
      <c r="B8" s="4">
        <v>15018</v>
      </c>
      <c r="C8" s="4">
        <v>5870</v>
      </c>
      <c r="D8" s="4">
        <v>741</v>
      </c>
      <c r="E8" s="4">
        <v>327</v>
      </c>
      <c r="F8" s="4">
        <v>377</v>
      </c>
      <c r="G8" s="4">
        <v>699</v>
      </c>
      <c r="H8" s="4">
        <v>983</v>
      </c>
      <c r="I8" s="4">
        <v>24015</v>
      </c>
    </row>
    <row r="9" spans="1:9" x14ac:dyDescent="0.35">
      <c r="A9" s="3">
        <v>44012</v>
      </c>
      <c r="B9" s="4">
        <v>15139</v>
      </c>
      <c r="C9" s="4">
        <v>5878</v>
      </c>
      <c r="D9" s="4">
        <v>743</v>
      </c>
      <c r="E9" s="4">
        <v>331</v>
      </c>
      <c r="F9" s="4">
        <v>378</v>
      </c>
      <c r="G9" s="4">
        <v>613</v>
      </c>
      <c r="H9" s="4">
        <v>993</v>
      </c>
      <c r="I9" s="4">
        <v>24075</v>
      </c>
    </row>
    <row r="10" spans="1:9" x14ac:dyDescent="0.35">
      <c r="A10" s="3">
        <v>44043</v>
      </c>
      <c r="B10" s="4">
        <v>15199</v>
      </c>
      <c r="C10" s="4">
        <v>5894</v>
      </c>
      <c r="D10" s="4">
        <v>748</v>
      </c>
      <c r="E10" s="4">
        <v>333</v>
      </c>
      <c r="F10" s="4">
        <v>376</v>
      </c>
      <c r="G10" s="4">
        <v>755</v>
      </c>
      <c r="H10" s="4">
        <v>1039</v>
      </c>
      <c r="I10" s="4">
        <v>24344</v>
      </c>
    </row>
    <row r="11" spans="1:9" x14ac:dyDescent="0.35">
      <c r="A11" s="3">
        <v>44074</v>
      </c>
      <c r="B11" s="4">
        <v>15372</v>
      </c>
      <c r="C11" s="4">
        <v>5903</v>
      </c>
      <c r="D11" s="4">
        <v>752</v>
      </c>
      <c r="E11" s="4">
        <v>335</v>
      </c>
      <c r="F11" s="4">
        <v>376</v>
      </c>
      <c r="G11" s="4">
        <v>785</v>
      </c>
      <c r="H11" s="4">
        <v>1065</v>
      </c>
      <c r="I11" s="4">
        <v>24588</v>
      </c>
    </row>
    <row r="12" spans="1:9" x14ac:dyDescent="0.35">
      <c r="A12" s="3">
        <v>44104</v>
      </c>
      <c r="B12" s="4">
        <v>15497</v>
      </c>
      <c r="C12" s="4">
        <v>5905</v>
      </c>
      <c r="D12" s="4">
        <v>754</v>
      </c>
      <c r="E12" s="4">
        <v>338</v>
      </c>
      <c r="F12" s="4">
        <v>379</v>
      </c>
      <c r="G12" s="4">
        <v>800</v>
      </c>
      <c r="H12" s="4">
        <v>1125</v>
      </c>
      <c r="I12" s="4">
        <v>24798</v>
      </c>
    </row>
    <row r="13" spans="1:9" x14ac:dyDescent="0.35">
      <c r="A13" s="3">
        <v>44135</v>
      </c>
      <c r="B13" s="4">
        <v>15685</v>
      </c>
      <c r="C13" s="4">
        <v>5912</v>
      </c>
      <c r="D13" s="4">
        <v>760</v>
      </c>
      <c r="E13" s="4">
        <v>349</v>
      </c>
      <c r="F13" s="4">
        <v>379</v>
      </c>
      <c r="G13" s="4">
        <v>799</v>
      </c>
      <c r="H13" s="4">
        <v>1003</v>
      </c>
      <c r="I13" s="4">
        <v>24887</v>
      </c>
    </row>
    <row r="14" spans="1:9" x14ac:dyDescent="0.35">
      <c r="A14" s="3">
        <v>44165</v>
      </c>
      <c r="B14" s="4">
        <v>15776</v>
      </c>
      <c r="C14" s="4">
        <v>5925</v>
      </c>
      <c r="D14" s="4">
        <v>763</v>
      </c>
      <c r="E14" s="4">
        <v>352</v>
      </c>
      <c r="F14" s="4">
        <v>382</v>
      </c>
      <c r="G14" s="4">
        <v>799</v>
      </c>
      <c r="H14" s="4">
        <v>1013</v>
      </c>
      <c r="I14" s="4">
        <v>25010</v>
      </c>
    </row>
    <row r="15" spans="1:9" x14ac:dyDescent="0.35">
      <c r="A15" s="3">
        <v>44196</v>
      </c>
      <c r="B15" s="4">
        <v>15944</v>
      </c>
      <c r="C15" s="4">
        <v>5949</v>
      </c>
      <c r="D15" s="4">
        <v>766</v>
      </c>
      <c r="E15" s="4">
        <v>351</v>
      </c>
      <c r="F15" s="4">
        <v>378</v>
      </c>
      <c r="G15" s="4">
        <v>812</v>
      </c>
      <c r="H15" s="4">
        <v>1025</v>
      </c>
      <c r="I15" s="4">
        <v>25225</v>
      </c>
    </row>
    <row r="17" spans="1:1" x14ac:dyDescent="0.35">
      <c r="A17" s="6" t="s">
        <v>11</v>
      </c>
    </row>
  </sheetData>
  <mergeCells count="2">
    <mergeCell ref="A1:I1"/>
    <mergeCell ref="A2:I2"/>
  </mergeCells>
  <conditionalFormatting sqref="A1:A2">
    <cfRule type="cellIs" dxfId="2" priority="3" operator="equal">
      <formula>""</formula>
    </cfRule>
  </conditionalFormatting>
  <conditionalFormatting sqref="A3:I3">
    <cfRule type="cellIs" dxfId="1" priority="1" operator="equal">
      <formula>""</formula>
    </cfRule>
  </conditionalFormatting>
  <conditionalFormatting sqref="A3:I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347D34-07B9-46AF-8982-E91596B24E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1FE24F-6019-46A9-B7D5-72F18882EF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BE5ED5-2F26-4F13-A0DA-D27063D25D9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a32d1252-6d37-45b9-add2-eb06adfa1e39"/>
    <ds:schemaRef ds:uri="66761881-3a76-409c-b388-cdb71e8ad97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EvolucionRegistroFronteras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2021-01-26T00:29:49Z</dcterms:created>
  <dcterms:modified xsi:type="dcterms:W3CDTF">2021-01-26T00:53:02Z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