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\INTERCONEXION ELECTRICA S.A. E.S.P\JUAN CAMILO GAVIRIA ORTIZ - InformesAnualesXM\2020\ELABORACION\Precios\"/>
    </mc:Choice>
  </mc:AlternateContent>
  <xr:revisionPtr revIDLastSave="121" documentId="8_{0F96F08A-E61B-49D3-9864-D9E6105B6B06}" xr6:coauthVersionLast="44" xr6:coauthVersionMax="45" xr10:uidLastSave="{F8B2ED1C-E91B-4788-9367-A8D207996B26}"/>
  <bookViews>
    <workbookView xWindow="-120" yWindow="-120" windowWidth="19440" windowHeight="15000" xr2:uid="{00000000-000D-0000-FFFF-FFFF00000000}"/>
  </bookViews>
  <sheets>
    <sheet name="Hoja1" sheetId="2" r:id="rId1"/>
  </sheets>
  <definedNames>
    <definedName name="_xlnm._FilterDatabase" localSheetId="0" hidden="1">Hoja1!$A$3:$O$15</definedName>
    <definedName name="Pal_Workbook_GUID" hidden="1">"6LCM92DIKHW3UW3NYTLG3B35"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<sst xmlns="http://schemas.openxmlformats.org/spreadsheetml/2006/main" count="5" uniqueCount="5">
  <si>
    <t>Informe Anual de Operación y Mercado 2020</t>
  </si>
  <si>
    <t>CERE ($/kWh)</t>
  </si>
  <si>
    <t>FAZNI
($/kWh)</t>
  </si>
  <si>
    <t>CERE y FAZNI</t>
  </si>
  <si>
    <t>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</si>
</sst>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_-;_-@_-"/>
    <numFmt numFmtId="166" formatCode="#,##0.0000"/>
  </numFmts>
  <fonts count="7" x14ac:knownFonts="1">
    <font>
      <sz val="11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3">
    <xf numFmtId="0" fontId="0" fillId="0" borderId="0"/>
    <xf numFmtId="0" fontId="5" fillId="0" borderId="2"/>
    <xf numFmtId="164" fontId="5" fillId="0" borderId="2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2" xfId="1"/>
    <xf numFmtId="4" fontId="0" fillId="0" borderId="1" xfId="2" applyNumberFormat="1" applyFont="1" applyFill="1" applyBorder="1"/>
    <xf numFmtId="0" fontId="4" fillId="3" borderId="0" xfId="0" applyFont="1" applyFill="1" applyAlignment="1">
      <alignment horizontal="center" vertical="center" wrapText="1"/>
    </xf>
    <xf numFmtId="17" fontId="6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6" fontId="0" fillId="0" borderId="1" xfId="1" applyNumberFormat="1" applyFont="1" applyFill="1" applyBorder="1" applyAlignment="1"/>
  </cellXfs>
  <cellStyles count="3">
    <cellStyle name="Millares [0] 2" xfId="2" xr:uid="{7F8F4873-6632-4F2B-B6C3-675C1870F6D9}"/>
    <cellStyle name="Normal" xfId="0" builtinId="0"/>
    <cellStyle name="Normal 2" xfId="1" xr:uid="{8C10F44C-38E0-449A-9AD4-EC9A22089A73}"/>
  </cellStyles>
  <dxfs count="5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23147803020752"/>
          <c:y val="7.1381964348599572E-2"/>
          <c:w val="0.76795925878802418"/>
          <c:h val="0.40887993728331989"/>
        </c:manualLayout>
      </c:layout>
      <c:lineChart>
        <c:grouping val="standard"/>
        <c:varyColors val="0"/>
        <c:ser>
          <c:idx val="0"/>
          <c:order val="0"/>
          <c:tx>
            <c:strRef>
              <c:f>Hoja1!$B$3</c:f>
              <c:strCache>
                <c:ptCount val="1"/>
                <c:pt idx="0">
                  <c:v>CERE ($/kWh)</c:v>
                </c:pt>
              </c:strCache>
            </c:strRef>
          </c:tx>
          <c:spPr>
            <a:ln w="22225" cap="rnd">
              <a:solidFill>
                <a:schemeClr val="accent6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AF-42CF-9E9C-986CCDB471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Hoja1!$A$4:$A$15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Hoja1!$B$4:$B$15</c:f>
              <c:numCache>
                <c:formatCode>#,##0.00</c:formatCode>
                <c:ptCount val="12"/>
                <c:pt idx="0">
                  <c:v>58.300960378200003</c:v>
                </c:pt>
                <c:pt idx="1">
                  <c:v>61.037510023400003</c:v>
                </c:pt>
                <c:pt idx="2">
                  <c:v>73.0528115977</c:v>
                </c:pt>
                <c:pt idx="3">
                  <c:v>84.430442465499993</c:v>
                </c:pt>
                <c:pt idx="4">
                  <c:v>73.946213392600001</c:v>
                </c:pt>
                <c:pt idx="5">
                  <c:v>74.909637062300007</c:v>
                </c:pt>
                <c:pt idx="6">
                  <c:v>73.219132430399995</c:v>
                </c:pt>
                <c:pt idx="7">
                  <c:v>72.017829996299994</c:v>
                </c:pt>
                <c:pt idx="8">
                  <c:v>76.136061596100006</c:v>
                </c:pt>
                <c:pt idx="9">
                  <c:v>73.123809882100005</c:v>
                </c:pt>
                <c:pt idx="10">
                  <c:v>68.887991859099998</c:v>
                </c:pt>
                <c:pt idx="11">
                  <c:v>63.045237859899999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F9-46A2-B122-170CD0C9CE91}"/>
            </c:ext>
          </c:extLst>
        </c:ser>
        <c:ser>
          <c:idx val="1"/>
          <c:order val="1"/>
          <c:tx>
            <c:strRef>
              <c:f>Hoja1!$C$3</c:f>
              <c:strCache>
                <c:ptCount val="1"/>
                <c:pt idx="0">
                  <c:v>FAZNI
($/kWh)</c:v>
                </c:pt>
              </c:strCache>
            </c:strRef>
          </c:tx>
          <c:spPr>
            <a:ln w="2857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AF-42CF-9E9C-986CCDB471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accent3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Hoja1!$A$4:$A$15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Hoja1!$C$4:$C$15</c:f>
              <c:numCache>
                <c:formatCode>#,##0.0000</c:formatCode>
                <c:ptCount val="12"/>
                <c:pt idx="0">
                  <c:v>2.1758000000000002</c:v>
                </c:pt>
                <c:pt idx="1">
                  <c:v>2.1758000000000002</c:v>
                </c:pt>
                <c:pt idx="2">
                  <c:v>2.1758000000000002</c:v>
                </c:pt>
                <c:pt idx="3">
                  <c:v>2.1758000000000002</c:v>
                </c:pt>
                <c:pt idx="4">
                  <c:v>2.1758000000000002</c:v>
                </c:pt>
                <c:pt idx="5">
                  <c:v>2.1758000000000002</c:v>
                </c:pt>
                <c:pt idx="6">
                  <c:v>2.1758000000000002</c:v>
                </c:pt>
                <c:pt idx="7">
                  <c:v>2.1758000000000002</c:v>
                </c:pt>
                <c:pt idx="8">
                  <c:v>2.1758000000000002</c:v>
                </c:pt>
                <c:pt idx="9">
                  <c:v>2.1758000000000002</c:v>
                </c:pt>
                <c:pt idx="10">
                  <c:v>2.1758000000000002</c:v>
                </c:pt>
                <c:pt idx="11">
                  <c:v>2.1758000000000002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F9-46A2-B122-170CD0C9C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1815199"/>
        <c:axId val="1461804799"/>
      </c:lineChart>
      <c:dateAx>
        <c:axId val="1461815199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61804799"/>
        <c:crosses val="autoZero"/>
        <c:auto val="1"/>
        <c:lblOffset val="100"/>
        <c:baseTimeUnit val="days"/>
      </c:dateAx>
      <c:valAx>
        <c:axId val="1461804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COP/kWh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61815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347380</xdr:colOff>
      <xdr:row>2</xdr:row>
      <xdr:rowOff>268942</xdr:rowOff>
    </xdr:from>
    <xdr:to>
      <xdr:col>9</xdr:col>
      <xdr:colOff>493059</xdr:colOff>
      <xdr:row>14</xdr:row>
      <xdr:rowOff>56029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8300736-A33E-4EAA-9317-B5D94531F8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34257</xdr:colOff>
      <xdr:row>1</xdr:row>
      <xdr:rowOff>165100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75BE1047-60D0-493E-B668-2835F4406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786732" cy="355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67AF3-5A2F-429B-9513-AFF2E42F8165}">
  <dimension ref="A1:C15"/>
  <sheetViews>
    <sheetView showGridLines="0" tabSelected="1" zoomScale="85" zoomScaleNormal="85" workbookViewId="0">
      <selection activeCell="C24" sqref="C24"/>
    </sheetView>
  </sheetViews>
  <sheetFormatPr baseColWidth="10" defaultColWidth="11.42578125" defaultRowHeight="15" x14ac:dyDescent="0.25"/>
  <cols>
    <col min="1" max="1" width="11.28515625" style="3" bestFit="1" customWidth="1"/>
    <col min="2" max="2" width="23.7109375" style="3" customWidth="1"/>
    <col min="3" max="3" width="31.140625" style="3" customWidth="1"/>
    <col min="4" max="5" width="11.42578125" style="3"/>
    <col min="6" max="6" width="10.42578125" style="3" customWidth="1"/>
    <col min="7" max="7" width="16" style="3" customWidth="1"/>
    <col min="8" max="8" width="17.42578125" style="3" customWidth="1"/>
    <col min="9" max="9" width="17.140625" style="3" customWidth="1"/>
    <col min="10" max="10" width="34.85546875" style="3" customWidth="1"/>
    <col min="11" max="14" width="11.42578125" style="3"/>
    <col min="15" max="15" width="44.7109375" style="3" customWidth="1"/>
    <col min="16" max="16384" width="11.42578125" style="3"/>
  </cols>
  <sheetData>
    <row r="1" spans="1:3" x14ac:dyDescent="0.25">
      <c r="A1" s="1"/>
      <c r="B1" s="7" t="s">
        <v>0</v>
      </c>
      <c r="C1" s="7"/>
    </row>
    <row r="2" spans="1:3" x14ac:dyDescent="0.25">
      <c r="A2" s="1"/>
      <c r="B2" s="8" t="s">
        <v>3</v>
      </c>
      <c r="C2" s="8"/>
    </row>
    <row r="3" spans="1:3" ht="25.5" x14ac:dyDescent="0.25">
      <c r="A3" s="5" t="s">
        <v>4</v>
      </c>
      <c r="B3" s="2" t="s">
        <v>1</v>
      </c>
      <c r="C3" s="2" t="s">
        <v>2</v>
      </c>
    </row>
    <row r="4" spans="1:3" x14ac:dyDescent="0.25">
      <c r="A4" s="6">
        <v>43831</v>
      </c>
      <c r="B4" s="4">
        <v>58.300960378200003</v>
      </c>
      <c r="C4" s="9">
        <v>2.1758000000000002</v>
      </c>
    </row>
    <row r="5" spans="1:3" x14ac:dyDescent="0.25">
      <c r="A5" s="6">
        <v>43862</v>
      </c>
      <c r="B5" s="4">
        <v>61.037510023400003</v>
      </c>
      <c r="C5" s="9">
        <v>2.1758000000000002</v>
      </c>
    </row>
    <row r="6" spans="1:3" x14ac:dyDescent="0.25">
      <c r="A6" s="6">
        <v>43891</v>
      </c>
      <c r="B6" s="4">
        <v>73.0528115977</v>
      </c>
      <c r="C6" s="9">
        <v>2.1758000000000002</v>
      </c>
    </row>
    <row r="7" spans="1:3" x14ac:dyDescent="0.25">
      <c r="A7" s="6">
        <v>43922</v>
      </c>
      <c r="B7" s="4">
        <v>84.430442465499993</v>
      </c>
      <c r="C7" s="9">
        <v>2.1758000000000002</v>
      </c>
    </row>
    <row r="8" spans="1:3" x14ac:dyDescent="0.25">
      <c r="A8" s="6">
        <v>43952</v>
      </c>
      <c r="B8" s="4">
        <v>73.946213392600001</v>
      </c>
      <c r="C8" s="9">
        <v>2.1758000000000002</v>
      </c>
    </row>
    <row r="9" spans="1:3" x14ac:dyDescent="0.25">
      <c r="A9" s="6">
        <v>43983</v>
      </c>
      <c r="B9" s="4">
        <v>74.909637062300007</v>
      </c>
      <c r="C9" s="9">
        <v>2.1758000000000002</v>
      </c>
    </row>
    <row r="10" spans="1:3" x14ac:dyDescent="0.25">
      <c r="A10" s="6">
        <v>44013</v>
      </c>
      <c r="B10" s="4">
        <v>73.219132430399995</v>
      </c>
      <c r="C10" s="9">
        <v>2.1758000000000002</v>
      </c>
    </row>
    <row r="11" spans="1:3" x14ac:dyDescent="0.25">
      <c r="A11" s="6">
        <v>44044</v>
      </c>
      <c r="B11" s="4">
        <v>72.017829996299994</v>
      </c>
      <c r="C11" s="9">
        <v>2.1758000000000002</v>
      </c>
    </row>
    <row r="12" spans="1:3" x14ac:dyDescent="0.25">
      <c r="A12" s="6">
        <v>44075</v>
      </c>
      <c r="B12" s="4">
        <v>76.136061596100006</v>
      </c>
      <c r="C12" s="9">
        <v>2.1758000000000002</v>
      </c>
    </row>
    <row r="13" spans="1:3" x14ac:dyDescent="0.25">
      <c r="A13" s="6">
        <v>44105</v>
      </c>
      <c r="B13" s="4">
        <v>73.123809882100005</v>
      </c>
      <c r="C13" s="9">
        <v>2.1758000000000002</v>
      </c>
    </row>
    <row r="14" spans="1:3" x14ac:dyDescent="0.25">
      <c r="A14" s="6">
        <v>44136</v>
      </c>
      <c r="B14" s="4">
        <v>68.887991859099998</v>
      </c>
      <c r="C14" s="9">
        <v>2.1758000000000002</v>
      </c>
    </row>
    <row r="15" spans="1:3" x14ac:dyDescent="0.25">
      <c r="A15" s="6">
        <v>44166</v>
      </c>
      <c r="B15" s="4">
        <v>63.045237859899999</v>
      </c>
      <c r="C15" s="9">
        <v>2.1758000000000002</v>
      </c>
    </row>
  </sheetData>
  <mergeCells count="2">
    <mergeCell ref="B1:C1"/>
    <mergeCell ref="B2:C2"/>
  </mergeCells>
  <conditionalFormatting sqref="A1:C2">
    <cfRule type="cellIs" dxfId="4" priority="5" operator="equal">
      <formula>""</formula>
    </cfRule>
  </conditionalFormatting>
  <conditionalFormatting sqref="B3:C3">
    <cfRule type="cellIs" dxfId="3" priority="3" operator="equal">
      <formula>""</formula>
    </cfRule>
  </conditionalFormatting>
  <conditionalFormatting sqref="B3:C3">
    <cfRule type="cellIs" dxfId="2" priority="4" operator="notEqual">
      <formula>""</formula>
    </cfRule>
  </conditionalFormatting>
  <conditionalFormatting sqref="A3">
    <cfRule type="cellIs" dxfId="1" priority="1" operator="equal">
      <formula>""</formula>
    </cfRule>
  </conditionalFormatting>
  <conditionalFormatting sqref="A3">
    <cfRule type="cellIs" dxfId="0" priority="2" operator="notEqual">
      <formula>""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E85FF0-0EE1-4A97-9D81-87030D900F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82F7B6-1820-427A-901B-F43982D783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61881-3a76-409c-b388-cdb71e8ad973"/>
    <ds:schemaRef ds:uri="a32d1252-6d37-45b9-add2-eb06adfa1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D6F9E09-E743-4E10-B9ED-30D82D0C6D44}">
  <ds:schemaRefs>
    <ds:schemaRef ds:uri="http://schemas.microsoft.com/office/2006/metadata/properties"/>
    <ds:schemaRef ds:uri="http://schemas.microsoft.com/office/infopath/2007/PartnerControls"/>
    <ds:schemaRef ds:uri="a32d1252-6d37-45b9-add2-eb06adfa1e39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66761881-3a76-409c-b388-cdb71e8ad97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CAMILO GAVIRIA ORTIZ</dc:creator>
  <cp:lastModifiedBy>JUAN CAMILO CUARTAS MONTOYA</cp:lastModifiedBy>
  <dcterms:created xsi:type="dcterms:W3CDTF">2021-01-19T14:28:13Z</dcterms:created>
  <dcterms:modified xsi:type="dcterms:W3CDTF">2021-02-05T15:26:21Z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