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OneDrive - INTERCONEXION ELECTRICA S.A. E.S.P\InformesAnualesXM\2022\Queries\Cargo_x_Confiabilidad\"/>
    </mc:Choice>
  </mc:AlternateContent>
  <xr:revisionPtr revIDLastSave="54" documentId="8_{1B4F84A1-5BDE-4FC2-8174-A0AAF6976314}" xr6:coauthVersionLast="45" xr6:coauthVersionMax="47" xr10:uidLastSave="{6D9E1EEE-A729-4726-9A57-FBCD58A9996D}"/>
  <bookViews>
    <workbookView xWindow="-28920" yWindow="-120" windowWidth="29040" windowHeight="15840" xr2:uid="{6F0380A2-E07D-4FB4-AB12-CC65C82B7FC9}"/>
  </bookViews>
  <sheets>
    <sheet name="valor_distribui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7925519-DE63-4235-BA2D-5AB68ACE8F2C}" odcFile="d:\mis documentos\Mis archivos de origen de datos\COMEDXMV057 BDOLAPDWXM CuboMaestro.odc" keepAlive="1" name="COMEDXMV057 BDOLAPDWXM CuboMaestro" description="Se calcula Aportes/ PSS " type="5" refreshedVersion="6" background="1">
    <dbPr connection="Provider=MSOLAP.8;Integrated Security=SSPI;Persist Security Info=True;Initial Catalog=BDOLAPDWXM;Data Source=COMEDXMV057;MDX Compatibility=1;Safety Options=2;MDX Missing Member Mode=Error;Update Isolation Level=2" command="CuboMaestro" commandType="1"/>
    <olapPr sendLocale="1" rowDrillCount="1000"/>
  </connection>
</connections>
</file>

<file path=xl/sharedStrings.xml><?xml version="1.0" encoding="utf-8"?>
<sst xmlns="http://schemas.openxmlformats.org/spreadsheetml/2006/main" count="8" uniqueCount="8">
  <si>
    <t>Valor a Distribuir - Cargo por Confiabilidad</t>
  </si>
  <si>
    <t>Valor a Distribuir por Tipo de Fuente (MM de COP)</t>
  </si>
  <si>
    <t>Mes</t>
  </si>
  <si>
    <t>Hidráulica</t>
  </si>
  <si>
    <t>Térmica</t>
  </si>
  <si>
    <t xml:space="preserve"> </t>
  </si>
  <si>
    <t>Solar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</si>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</sst>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_(&quot;$&quot;* #,##0.00_);_(&quot;$&quot;* \(#,##0.00\);_(&quot;$&quot;* &quot;-&quot;??_);_(@_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000000"/>
      <name val="Tahoma"/>
      <family val="2"/>
    </font>
    <font>
      <b/>
      <sz val="12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44009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0" fillId="0" borderId="1" xfId="1" applyNumberFormat="1" applyFont="1" applyBorder="1" applyAlignment="1">
      <alignment horizontal="center"/>
    </xf>
    <xf numFmtId="8" fontId="0" fillId="0" borderId="1" xfId="2" applyNumberFormat="1" applyFont="1" applyBorder="1"/>
    <xf numFmtId="0" fontId="4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6"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Valor a Distribuir por Tipo de Fuente</a:t>
            </a:r>
            <a:br>
              <a:rPr lang="es-CO" b="1"/>
            </a:br>
            <a:r>
              <a:rPr lang="es-CO" sz="1000" b="1" i="0" u="none" strike="noStrike" baseline="0">
                <a:effectLst/>
              </a:rPr>
              <a:t>(MM de COP)</a:t>
            </a:r>
            <a:endParaRPr lang="es-CO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valor_distribuir!$B$4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valor_distribuir!$A$5:$A$16</c:f>
              <c:numCache>
                <c:formatCode>m/d/yyyy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valor_distribuir!$B$5:$B$16</c:f>
              <c:numCache>
                <c:formatCode>"$"#,##0.00_);[Red]\("$"#,##0.00\)</c:formatCode>
                <c:ptCount val="12"/>
                <c:pt idx="0">
                  <c:v>242623.16513228996</c:v>
                </c:pt>
                <c:pt idx="1">
                  <c:v>226844.16584890999</c:v>
                </c:pt>
                <c:pt idx="2">
                  <c:v>233508.0480484</c:v>
                </c:pt>
                <c:pt idx="3">
                  <c:v>240007.50987273004</c:v>
                </c:pt>
                <c:pt idx="4">
                  <c:v>246175.48289889994</c:v>
                </c:pt>
                <c:pt idx="5">
                  <c:v>251445.38407280995</c:v>
                </c:pt>
                <c:pt idx="6">
                  <c:v>267636.68810371996</c:v>
                </c:pt>
                <c:pt idx="7">
                  <c:v>279345.86407953</c:v>
                </c:pt>
                <c:pt idx="8">
                  <c:v>280812.49698150007</c:v>
                </c:pt>
                <c:pt idx="9">
                  <c:v>299869.52271598007</c:v>
                </c:pt>
                <c:pt idx="10">
                  <c:v>288688.28530193999</c:v>
                </c:pt>
                <c:pt idx="11">
                  <c:v>293334.06551555003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6-4ECA-AFF8-AD9D064BE7A5}"/>
            </c:ext>
          </c:extLst>
        </c:ser>
        <c:ser>
          <c:idx val="0"/>
          <c:order val="1"/>
          <c:tx>
            <c:strRef>
              <c:f>valor_distribuir!$C$4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valor_distribuir!$A$5:$A$16</c:f>
              <c:numCache>
                <c:formatCode>m/d/yyyy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valor_distribuir!$C$5:$C$16</c:f>
              <c:numCache>
                <c:formatCode>"$"#,##0.00_);[Red]\("$"#,##0.00\)</c:formatCode>
                <c:ptCount val="12"/>
                <c:pt idx="0">
                  <c:v>220397.17172593999</c:v>
                </c:pt>
                <c:pt idx="1">
                  <c:v>197181.0395786</c:v>
                </c:pt>
                <c:pt idx="2">
                  <c:v>203113.19129638997</c:v>
                </c:pt>
                <c:pt idx="3">
                  <c:v>220478.34419656999</c:v>
                </c:pt>
                <c:pt idx="4">
                  <c:v>221277.57766110997</c:v>
                </c:pt>
                <c:pt idx="5">
                  <c:v>226095.61961555999</c:v>
                </c:pt>
                <c:pt idx="6">
                  <c:v>239838.95308469003</c:v>
                </c:pt>
                <c:pt idx="7">
                  <c:v>256507.18516381001</c:v>
                </c:pt>
                <c:pt idx="8">
                  <c:v>256172.44839546998</c:v>
                </c:pt>
                <c:pt idx="9">
                  <c:v>282400.48597713001</c:v>
                </c:pt>
                <c:pt idx="10">
                  <c:v>275858.68908927002</c:v>
                </c:pt>
                <c:pt idx="11">
                  <c:v>303539.44025451003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6-4ECA-AFF8-AD9D064BE7A5}"/>
            </c:ext>
          </c:extLst>
        </c:ser>
        <c:ser>
          <c:idx val="2"/>
          <c:order val="2"/>
          <c:tx>
            <c:strRef>
              <c:f>valor_distribuir!$D$4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valor_distribuir!$A$5:$A$16</c:f>
              <c:numCache>
                <c:formatCode>m/d/yyyy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valor_distribuir!$D$5:$D$16</c:f>
              <c:numCache>
                <c:formatCode>"$"#,##0.00_);[Red]\("$"#,##0.00\)</c:formatCode>
                <c:ptCount val="12"/>
                <c:pt idx="11">
                  <c:v>1352.45756594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2-49B0-9B30-75576F33B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173727"/>
        <c:axId val="363019663"/>
      </c:barChart>
      <c:dateAx>
        <c:axId val="37617372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3019663"/>
        <c:crosses val="autoZero"/>
        <c:auto val="1"/>
        <c:lblOffset val="100"/>
        <c:baseTimeUnit val="months"/>
        <c:minorUnit val="1"/>
        <c:minorTimeUnit val="months"/>
      </c:dateAx>
      <c:valAx>
        <c:axId val="36301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617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300036</xdr:colOff>
      <xdr:row>0</xdr:row>
      <xdr:rowOff>109536</xdr:rowOff>
    </xdr:from>
    <xdr:to>
      <xdr:col>14</xdr:col>
      <xdr:colOff>666750</xdr:colOff>
      <xdr:row>18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E09929-5D88-491C-A629-89898D218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177065</xdr:colOff>
      <xdr:row>2</xdr:row>
      <xdr:rowOff>13334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C974CDB8-58BC-4242-A29A-DCB63BE8B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72390" cy="39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CF0B-8ABA-4F3E-85E6-1B06AA8B5036}">
  <dimension ref="A1:I27"/>
  <sheetViews>
    <sheetView tabSelected="1" workbookViewId="0">
      <selection activeCell="C14" sqref="C14"/>
    </sheetView>
  </sheetViews>
  <sheetFormatPr baseColWidth="10" defaultColWidth="11.42578125" defaultRowHeight="15" x14ac:dyDescent="0.25"/>
  <cols>
    <col min="1" max="1" width="10.42578125" bestFit="1" customWidth="1"/>
    <col min="2" max="2" width="33.5703125" customWidth="1"/>
    <col min="3" max="3" width="33" customWidth="1"/>
    <col min="4" max="4" width="12.5703125" bestFit="1" customWidth="1"/>
    <col min="7" max="7" width="17.85546875" bestFit="1" customWidth="1"/>
  </cols>
  <sheetData>
    <row r="1" spans="1:5" ht="15" customHeight="1" x14ac:dyDescent="0.25">
      <c r="B1" s="7" t="s">
        <v>7</v>
      </c>
      <c r="C1" s="7"/>
      <c r="D1" s="3"/>
      <c r="E1" s="3"/>
    </row>
    <row r="2" spans="1:5" ht="15" customHeight="1" x14ac:dyDescent="0.25">
      <c r="B2" s="8" t="s">
        <v>0</v>
      </c>
      <c r="C2" s="8"/>
      <c r="D2" s="4"/>
      <c r="E2" s="4"/>
    </row>
    <row r="3" spans="1:5" ht="15" customHeight="1" x14ac:dyDescent="0.25">
      <c r="A3" s="10" t="s">
        <v>1</v>
      </c>
      <c r="B3" s="11"/>
      <c r="C3" s="11"/>
      <c r="D3" s="11"/>
    </row>
    <row r="4" spans="1:5" x14ac:dyDescent="0.25">
      <c r="A4" s="2" t="s">
        <v>2</v>
      </c>
      <c r="B4" s="2" t="s">
        <v>3</v>
      </c>
      <c r="C4" s="2" t="s">
        <v>4</v>
      </c>
      <c r="D4" s="9" t="s">
        <v>6</v>
      </c>
    </row>
    <row r="5" spans="1:5" x14ac:dyDescent="0.25">
      <c r="A5" s="5">
        <v>44562</v>
      </c>
      <c r="B5" s="6">
        <v>242623.16513228996</v>
      </c>
      <c r="C5" s="6">
        <v>220397.17172593999</v>
      </c>
      <c r="D5" s="6"/>
    </row>
    <row r="6" spans="1:5" x14ac:dyDescent="0.25">
      <c r="A6" s="5">
        <v>44593</v>
      </c>
      <c r="B6" s="6">
        <v>226844.16584890999</v>
      </c>
      <c r="C6" s="6">
        <v>197181.0395786</v>
      </c>
      <c r="D6" s="6"/>
    </row>
    <row r="7" spans="1:5" x14ac:dyDescent="0.25">
      <c r="A7" s="5">
        <v>44621</v>
      </c>
      <c r="B7" s="6">
        <v>233508.0480484</v>
      </c>
      <c r="C7" s="6">
        <v>203113.19129638997</v>
      </c>
      <c r="D7" s="6"/>
    </row>
    <row r="8" spans="1:5" x14ac:dyDescent="0.25">
      <c r="A8" s="5">
        <v>44652</v>
      </c>
      <c r="B8" s="6">
        <v>240007.50987273004</v>
      </c>
      <c r="C8" s="6">
        <v>220478.34419656999</v>
      </c>
      <c r="D8" s="6"/>
    </row>
    <row r="9" spans="1:5" x14ac:dyDescent="0.25">
      <c r="A9" s="5">
        <v>44682</v>
      </c>
      <c r="B9" s="6">
        <v>246175.48289889994</v>
      </c>
      <c r="C9" s="6">
        <v>221277.57766110997</v>
      </c>
      <c r="D9" s="6"/>
    </row>
    <row r="10" spans="1:5" x14ac:dyDescent="0.25">
      <c r="A10" s="5">
        <v>44713</v>
      </c>
      <c r="B10" s="6">
        <v>251445.38407280995</v>
      </c>
      <c r="C10" s="6">
        <v>226095.61961555999</v>
      </c>
      <c r="D10" s="6"/>
    </row>
    <row r="11" spans="1:5" x14ac:dyDescent="0.25">
      <c r="A11" s="5">
        <v>44743</v>
      </c>
      <c r="B11" s="6">
        <v>267636.68810371996</v>
      </c>
      <c r="C11" s="6">
        <v>239838.95308469003</v>
      </c>
      <c r="D11" s="6"/>
    </row>
    <row r="12" spans="1:5" x14ac:dyDescent="0.25">
      <c r="A12" s="5">
        <v>44774</v>
      </c>
      <c r="B12" s="6">
        <v>279345.86407953</v>
      </c>
      <c r="C12" s="6">
        <v>256507.18516381001</v>
      </c>
      <c r="D12" s="6"/>
    </row>
    <row r="13" spans="1:5" x14ac:dyDescent="0.25">
      <c r="A13" s="5">
        <v>44805</v>
      </c>
      <c r="B13" s="6">
        <v>280812.49698150007</v>
      </c>
      <c r="C13" s="6">
        <v>256172.44839546998</v>
      </c>
      <c r="D13" s="6"/>
    </row>
    <row r="14" spans="1:5" x14ac:dyDescent="0.25">
      <c r="A14" s="5">
        <v>44835</v>
      </c>
      <c r="B14" s="6">
        <v>299869.52271598007</v>
      </c>
      <c r="C14" s="6">
        <v>282400.48597713001</v>
      </c>
      <c r="D14" s="6"/>
    </row>
    <row r="15" spans="1:5" x14ac:dyDescent="0.25">
      <c r="A15" s="5">
        <v>44866</v>
      </c>
      <c r="B15" s="6">
        <v>288688.28530193999</v>
      </c>
      <c r="C15" s="6">
        <v>275858.68908927002</v>
      </c>
      <c r="D15" s="6"/>
    </row>
    <row r="16" spans="1:5" x14ac:dyDescent="0.25">
      <c r="A16" s="5">
        <v>44896</v>
      </c>
      <c r="B16" s="6">
        <v>293334.06551555003</v>
      </c>
      <c r="C16" s="6">
        <v>303539.44025451003</v>
      </c>
      <c r="D16" s="6">
        <v>1352.45756594</v>
      </c>
    </row>
    <row r="25" spans="7:9" x14ac:dyDescent="0.25">
      <c r="I25" t="s">
        <v>5</v>
      </c>
    </row>
    <row r="27" spans="7:9" x14ac:dyDescent="0.25">
      <c r="G27" s="1"/>
    </row>
  </sheetData>
  <mergeCells count="3">
    <mergeCell ref="B1:C1"/>
    <mergeCell ref="B2:C2"/>
    <mergeCell ref="A3:D3"/>
  </mergeCells>
  <conditionalFormatting sqref="A4:D4">
    <cfRule type="cellIs" dxfId="5" priority="5" operator="equal">
      <formula>""</formula>
    </cfRule>
  </conditionalFormatting>
  <conditionalFormatting sqref="A4:D4">
    <cfRule type="cellIs" dxfId="4" priority="6" operator="notEqual">
      <formula>""</formula>
    </cfRule>
  </conditionalFormatting>
  <conditionalFormatting sqref="A3">
    <cfRule type="cellIs" dxfId="3" priority="3" operator="equal">
      <formula>""</formula>
    </cfRule>
  </conditionalFormatting>
  <conditionalFormatting sqref="A3">
    <cfRule type="cellIs" dxfId="2" priority="4" operator="notEqual">
      <formula>""</formula>
    </cfRule>
  </conditionalFormatting>
  <conditionalFormatting sqref="B1 D1:E1">
    <cfRule type="cellIs" dxfId="1" priority="2" operator="equal">
      <formula>""</formula>
    </cfRule>
  </conditionalFormatting>
  <conditionalFormatting sqref="B2 D2:E2">
    <cfRule type="cellIs" dxfId="0" priority="1" operator="equal">
      <formula>""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7781E8-360E-4B20-B7EE-765C86DBC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3402D-D84F-4E01-BF1E-F17F197FD0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DC8D2CB-A3B8-4BBE-88E2-4A8ADBC12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valor_distribuir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CARDONA VASQUEZ</dc:creator>
  <cp:keywords/>
  <dc:description/>
  <cp:lastModifiedBy>JUAN CAMILO GAVIRIA ORTIZ</cp:lastModifiedBy>
  <cp:revision/>
  <dcterms:created xsi:type="dcterms:W3CDTF">2021-02-05T19:51:48Z</dcterms:created>
  <dcterms:modified xsi:type="dcterms:W3CDTF">2023-01-23T20:29:25Z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