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saempresas-my.sharepoint.com/personal/jgaviria_xm_com_co/Documents/InformesAnualesXM/2022/Informacion_Recibida/Remuneracion Transporte y Distribucion/"/>
    </mc:Choice>
  </mc:AlternateContent>
  <xr:revisionPtr revIDLastSave="65" documentId="8_{D5A805B0-BAF3-4FC5-B426-19C540FAF93F}" xr6:coauthVersionLast="45" xr6:coauthVersionMax="47" xr10:uidLastSave="{5B1A3065-5DFF-454C-AF19-1985F78299E7}"/>
  <bookViews>
    <workbookView xWindow="33690" yWindow="1875" windowWidth="6405" windowHeight="3270" xr2:uid="{9B13CFDF-8D7C-462E-A6FD-817B5DD4981B}"/>
  </bookViews>
  <sheets>
    <sheet name="G1" sheetId="1" r:id="rId1"/>
  </sheets>
  <definedNames>
    <definedName name="_xlnm._FilterDatabase" localSheetId="0" hidden="1">'G1'!#REF!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<sst xmlns="http://schemas.openxmlformats.org/spreadsheetml/2006/main" count="5" uniqueCount="5">
  <si>
    <t>Evolución Ingresos Netos de Operadores de Red 
por concepto de cargos por uso del STR</t>
  </si>
  <si>
    <t>Mes</t>
  </si>
  <si>
    <t>STR Norte
 (millones)</t>
  </si>
  <si>
    <t>STR Centro Sur (millones)</t>
  </si>
  <si>
    <t>Informe Anual de Operación y Mercado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</si>
</sst>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4" formatCode="_-&quot;$&quot;\ * #,##0.00_-;\-&quot;$&quot;\ * #,##0.00_-;_-&quot;$&quot;\ * &quot;-&quot;??_-;_-@_-"/>
    <numFmt numFmtId="164" formatCode="_(* #,##0.00_);_(* \(#,##0.00\);_(* &quot;-&quot;??_);_(@_)"/>
    <numFmt numFmtId="165" formatCode="_-* #,##0.000000_-;\-* #,##0.000000_-;_-* &quot;-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rgb="FFFFFFFF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4009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1">
    <xf numFmtId="0" fontId="0" fillId="0" borderId="0" xfId="0"/>
    <xf numFmtId="0" fontId="0" fillId="2" borderId="0" xfId="0" applyFill="1"/>
    <xf numFmtId="17" fontId="0" fillId="0" borderId="1" xfId="0" applyNumberFormat="1" applyBorder="1"/>
    <xf numFmtId="41" fontId="0" fillId="0" borderId="1" xfId="3" applyFont="1" applyFill="1" applyBorder="1" applyAlignment="1">
      <alignment horizontal="left" indent="2"/>
    </xf>
    <xf numFmtId="41" fontId="0" fillId="2" borderId="0" xfId="0" applyNumberFormat="1" applyFill="1"/>
    <xf numFmtId="14" fontId="0" fillId="2" borderId="0" xfId="1" applyNumberFormat="1" applyFont="1" applyFill="1"/>
    <xf numFmtId="44" fontId="0" fillId="2" borderId="0" xfId="2" applyFont="1" applyFill="1"/>
    <xf numFmtId="0" fontId="4" fillId="4" borderId="2" xfId="0" applyFont="1" applyFill="1" applyBorder="1" applyAlignment="1">
      <alignment horizontal="center" vertical="center" wrapText="1"/>
    </xf>
    <xf numFmtId="165" fontId="0" fillId="0" borderId="1" xfId="3" applyNumberFormat="1" applyFont="1" applyFill="1" applyBorder="1" applyAlignment="1">
      <alignment horizontal="left" indent="2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</cellXfs>
  <cellStyles count="4">
    <cellStyle name="Millares" xfId="1" builtinId="3"/>
    <cellStyle name="Millares [0] 5" xfId="3" xr:uid="{26C2BDC3-0763-42E6-B07D-27140C133B00}"/>
    <cellStyle name="Moneda" xfId="2" builtinId="4"/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s-CO"/>
              <a:t>Evolución</a:t>
            </a:r>
            <a:r>
              <a:rPr lang="es-CO" baseline="0"/>
              <a:t> Ingresos de Operadores de Red </a:t>
            </a:r>
          </a:p>
          <a:p>
            <a:pPr algn="ctr">
              <a:defRPr/>
            </a:pPr>
            <a:r>
              <a:rPr lang="es-CO" baseline="0"/>
              <a:t>Por concepto de cargos por uso del STR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98240151843491"/>
          <c:y val="0.1828261973692091"/>
          <c:w val="0.8633745719811492"/>
          <c:h val="0.607164196419434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'G1'!$B$3</c:f>
              <c:strCache>
                <c:ptCount val="1"/>
                <c:pt idx="0">
                  <c:v>STR Norte
 (millones)</c:v>
                </c:pt>
              </c:strCache>
            </c:strRef>
          </c:tx>
          <c:invertIfNegative val="0"/>
          <c:cat>
            <c:numRef>
              <c:f>'G1'!$A$4:$A$27</c:f>
              <c:numCache>
                <c:formatCode>mmm\-yy</c:formatCode>
                <c:ptCount val="2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</c:numCache>
            </c:numRef>
          </c:cat>
          <c:val>
            <c:numRef>
              <c:f>'G1'!$B$4:$B$27</c:f>
              <c:numCache>
                <c:formatCode>_(* #,##0_);_(* \(#,##0\);_(* "-"_);_(@_)</c:formatCode>
                <c:ptCount val="24"/>
                <c:pt idx="0">
                  <c:v>38082.302142</c:v>
                </c:pt>
                <c:pt idx="1">
                  <c:v>37473.307042</c:v>
                </c:pt>
                <c:pt idx="2">
                  <c:v>44511.858417000003</c:v>
                </c:pt>
                <c:pt idx="3">
                  <c:v>40215.279001000003</c:v>
                </c:pt>
                <c:pt idx="4">
                  <c:v>44796.108937999998</c:v>
                </c:pt>
                <c:pt idx="5">
                  <c:v>41959.873648000001</c:v>
                </c:pt>
                <c:pt idx="6">
                  <c:v>55370.206746999997</c:v>
                </c:pt>
                <c:pt idx="7">
                  <c:v>50337.901657000002</c:v>
                </c:pt>
                <c:pt idx="8">
                  <c:v>51482.762315</c:v>
                </c:pt>
                <c:pt idx="9">
                  <c:v>53928.195521000001</c:v>
                </c:pt>
                <c:pt idx="10">
                  <c:v>51454.612226999998</c:v>
                </c:pt>
                <c:pt idx="11">
                  <c:v>56549.510399999999</c:v>
                </c:pt>
                <c:pt idx="12" formatCode="_-* #,##0.000000_-;\-* #,##0.000000_-;_-* &quot;-&quot;_-;_-@_-">
                  <c:v>53291.300526999999</c:v>
                </c:pt>
                <c:pt idx="13" formatCode="_-* #,##0.000000_-;\-* #,##0.000000_-;_-* &quot;-&quot;_-;_-@_-">
                  <c:v>53408.734053</c:v>
                </c:pt>
                <c:pt idx="14" formatCode="_-* #,##0.000000_-;\-* #,##0.000000_-;_-* &quot;-&quot;_-;_-@_-">
                  <c:v>66417.254396999997</c:v>
                </c:pt>
                <c:pt idx="15" formatCode="_-* #,##0.000000_-;\-* #,##0.000000_-;_-* &quot;-&quot;_-;_-@_-">
                  <c:v>58816.288082999999</c:v>
                </c:pt>
                <c:pt idx="16" formatCode="_-* #,##0.000000_-;\-* #,##0.000000_-;_-* &quot;-&quot;_-;_-@_-">
                  <c:v>65874.888114000001</c:v>
                </c:pt>
                <c:pt idx="17" formatCode="_-* #,##0.000000_-;\-* #,##0.000000_-;_-* &quot;-&quot;_-;_-@_-">
                  <c:v>57782.775305000003</c:v>
                </c:pt>
                <c:pt idx="18" formatCode="_-* #,##0.000000_-;\-* #,##0.000000_-;_-* &quot;-&quot;_-;_-@_-">
                  <c:v>67776.843643999993</c:v>
                </c:pt>
                <c:pt idx="19" formatCode="_-* #,##0.000000_-;\-* #,##0.000000_-;_-* &quot;-&quot;_-;_-@_-">
                  <c:v>61010.351152000003</c:v>
                </c:pt>
                <c:pt idx="20" formatCode="_-* #,##0.000000_-;\-* #,##0.000000_-;_-* &quot;-&quot;_-;_-@_-">
                  <c:v>59468.575578000004</c:v>
                </c:pt>
                <c:pt idx="21" formatCode="_-* #,##0.000000_-;\-* #,##0.000000_-;_-* &quot;-&quot;_-;_-@_-">
                  <c:v>62917.213827</c:v>
                </c:pt>
                <c:pt idx="22" formatCode="_-* #,##0.000000_-;\-* #,##0.000000_-;_-* &quot;-&quot;_-;_-@_-">
                  <c:v>59365.463474999997</c:v>
                </c:pt>
                <c:pt idx="23" formatCode="_-* #,##0.000000_-;\-* #,##0.000000_-;_-* &quot;-&quot;_-;_-@_-">
                  <c:v>67088.715045999998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1B-4947-B627-344BAEAB5832}"/>
            </c:ext>
          </c:extLst>
        </c:ser>
        <c:ser>
          <c:idx val="1"/>
          <c:order val="1"/>
          <c:tx>
            <c:strRef>
              <c:f>'G1'!$C$3</c:f>
              <c:strCache>
                <c:ptCount val="1"/>
                <c:pt idx="0">
                  <c:v>STR Centro Sur (millones)</c:v>
                </c:pt>
              </c:strCache>
            </c:strRef>
          </c:tx>
          <c:invertIfNegative val="0"/>
          <c:cat>
            <c:numRef>
              <c:f>'G1'!$A$4:$A$27</c:f>
              <c:numCache>
                <c:formatCode>mmm\-yy</c:formatCode>
                <c:ptCount val="2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</c:numCache>
            </c:numRef>
          </c:cat>
          <c:val>
            <c:numRef>
              <c:f>'G1'!$C$4:$C$27</c:f>
              <c:numCache>
                <c:formatCode>_(* #,##0_);_(* \(#,##0\);_(* "-"_);_(@_)</c:formatCode>
                <c:ptCount val="24"/>
                <c:pt idx="0">
                  <c:v>103063.13550999999</c:v>
                </c:pt>
                <c:pt idx="1">
                  <c:v>103187.228126</c:v>
                </c:pt>
                <c:pt idx="2">
                  <c:v>119012.838947</c:v>
                </c:pt>
                <c:pt idx="3">
                  <c:v>107026.74851799999</c:v>
                </c:pt>
                <c:pt idx="4">
                  <c:v>110072.64328</c:v>
                </c:pt>
                <c:pt idx="5">
                  <c:v>116517.145068</c:v>
                </c:pt>
                <c:pt idx="6">
                  <c:v>119146.984335</c:v>
                </c:pt>
                <c:pt idx="7">
                  <c:v>113641.04416400001</c:v>
                </c:pt>
                <c:pt idx="8">
                  <c:v>111819.78831600001</c:v>
                </c:pt>
                <c:pt idx="9">
                  <c:v>117017.77319000001</c:v>
                </c:pt>
                <c:pt idx="10">
                  <c:v>120241.321943</c:v>
                </c:pt>
                <c:pt idx="11">
                  <c:v>129544.370981</c:v>
                </c:pt>
                <c:pt idx="12" formatCode="_-* #,##0.000000_-;\-* #,##0.000000_-;_-* &quot;-&quot;_-;_-@_-">
                  <c:v>126288.125744</c:v>
                </c:pt>
                <c:pt idx="13" formatCode="_-* #,##0.000000_-;\-* #,##0.000000_-;_-* &quot;-&quot;_-;_-@_-">
                  <c:v>126426.58777699999</c:v>
                </c:pt>
                <c:pt idx="14" formatCode="_-* #,##0.000000_-;\-* #,##0.000000_-;_-* &quot;-&quot;_-;_-@_-">
                  <c:v>150661.53162299999</c:v>
                </c:pt>
                <c:pt idx="15" formatCode="_-* #,##0.000000_-;\-* #,##0.000000_-;_-* &quot;-&quot;_-;_-@_-">
                  <c:v>135243.96206399999</c:v>
                </c:pt>
                <c:pt idx="16" formatCode="_-* #,##0.000000_-;\-* #,##0.000000_-;_-* &quot;-&quot;_-;_-@_-">
                  <c:v>151982.80141099999</c:v>
                </c:pt>
                <c:pt idx="17" formatCode="_-* #,##0.000000_-;\-* #,##0.000000_-;_-* &quot;-&quot;_-;_-@_-">
                  <c:v>147154.45817599999</c:v>
                </c:pt>
                <c:pt idx="18" formatCode="_-* #,##0.000000_-;\-* #,##0.000000_-;_-* &quot;-&quot;_-;_-@_-">
                  <c:v>162268.21638599999</c:v>
                </c:pt>
                <c:pt idx="19" formatCode="_-* #,##0.000000_-;\-* #,##0.000000_-;_-* &quot;-&quot;_-;_-@_-">
                  <c:v>161360.33163299999</c:v>
                </c:pt>
                <c:pt idx="20" formatCode="_-* #,##0.000000_-;\-* #,##0.000000_-;_-* &quot;-&quot;_-;_-@_-">
                  <c:v>153369.73779799999</c:v>
                </c:pt>
                <c:pt idx="21" formatCode="_-* #,##0.000000_-;\-* #,##0.000000_-;_-* &quot;-&quot;_-;_-@_-">
                  <c:v>155645.76378800001</c:v>
                </c:pt>
                <c:pt idx="22" formatCode="_-* #,##0.000000_-;\-* #,##0.000000_-;_-* &quot;-&quot;_-;_-@_-">
                  <c:v>143931.17313700001</c:v>
                </c:pt>
                <c:pt idx="23" formatCode="_-* #,##0.000000_-;\-* #,##0.000000_-;_-* &quot;-&quot;_-;_-@_-">
                  <c:v>146862.773751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1B-4947-B627-344BAEAB5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379720"/>
        <c:axId val="212383640"/>
      </c:barChart>
      <c:dateAx>
        <c:axId val="2123797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212383640"/>
        <c:crosses val="autoZero"/>
        <c:auto val="1"/>
        <c:lblOffset val="100"/>
        <c:baseTimeUnit val="months"/>
      </c:dateAx>
      <c:valAx>
        <c:axId val="2123836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s-CO" sz="1400"/>
                  <a:t>Millones de Pesos</a:t>
                </a:r>
              </a:p>
            </c:rich>
          </c:tx>
          <c:layout>
            <c:manualLayout>
              <c:xMode val="edge"/>
              <c:yMode val="edge"/>
              <c:x val="1.7094017094017096E-2"/>
              <c:y val="0.27338062081082842"/>
            </c:manualLayout>
          </c:layout>
          <c:overlay val="0"/>
        </c:title>
        <c:numFmt formatCode="_(* #,##0_);_(* \(#,##0\);_(* &quot;-&quot;_);_(@_)" sourceLinked="1"/>
        <c:majorTickMark val="out"/>
        <c:minorTickMark val="none"/>
        <c:tickLblPos val="nextTo"/>
        <c:crossAx val="2123797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323849</xdr:colOff>
      <xdr:row>2</xdr:row>
      <xdr:rowOff>235745</xdr:rowOff>
    </xdr:from>
    <xdr:to>
      <xdr:col>12</xdr:col>
      <xdr:colOff>609599</xdr:colOff>
      <xdr:row>23</xdr:row>
      <xdr:rowOff>104776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48D90419-80B2-4930-A532-78691BA6C3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256321</xdr:colOff>
      <xdr:row>1</xdr:row>
      <xdr:rowOff>165099</xdr:rowOff>
    </xdr:to>
    <xdr:pic>
      <xdr:nvPicPr>
        <xdr:cNvPr id="3" name="Picture 1" descr="logo_xm.png">
          <a:extLst>
            <a:ext uri="{FF2B5EF4-FFF2-40B4-BE49-F238E27FC236}">
              <a16:creationId xmlns:a16="http://schemas.microsoft.com/office/drawing/2014/main" id="{18E18BA0-C9B1-486E-97A2-D55F91B4D9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96071" cy="355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256321</xdr:colOff>
      <xdr:row>1</xdr:row>
      <xdr:rowOff>171449</xdr:rowOff>
    </xdr:to>
    <xdr:pic>
      <xdr:nvPicPr>
        <xdr:cNvPr id="4" name="Picture 1" descr="logo_xm.png">
          <a:extLst>
            <a:ext uri="{FF2B5EF4-FFF2-40B4-BE49-F238E27FC236}">
              <a16:creationId xmlns:a16="http://schemas.microsoft.com/office/drawing/2014/main" id="{6713AC4F-BC5C-47F5-B4BF-DA93620388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96071" cy="361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08B45-C097-46EA-A147-A591225FB96D}">
  <dimension ref="A1:J38"/>
  <sheetViews>
    <sheetView tabSelected="1" zoomScale="80" zoomScaleNormal="80" workbookViewId="0">
      <selection activeCell="E40" sqref="E40"/>
    </sheetView>
  </sheetViews>
  <sheetFormatPr baseColWidth="10" defaultColWidth="11.453125" defaultRowHeight="14.5" x14ac:dyDescent="0.35"/>
  <cols>
    <col min="1" max="1" width="8" style="1" customWidth="1"/>
    <col min="2" max="3" width="25.7265625" style="1" customWidth="1"/>
    <col min="4" max="4" width="20" style="1" bestFit="1" customWidth="1"/>
    <col min="5" max="9" width="11.453125" style="1"/>
    <col min="10" max="10" width="21.54296875" style="1" bestFit="1" customWidth="1"/>
    <col min="11" max="16384" width="11.453125" style="1"/>
  </cols>
  <sheetData>
    <row r="1" spans="1:10" ht="15" x14ac:dyDescent="0.35">
      <c r="A1" s="9" t="s">
        <v>4</v>
      </c>
      <c r="B1" s="9"/>
      <c r="C1" s="9"/>
      <c r="D1" s="9"/>
      <c r="E1" s="9"/>
      <c r="F1" s="9"/>
      <c r="G1" s="9"/>
      <c r="H1" s="9"/>
    </row>
    <row r="2" spans="1:10" x14ac:dyDescent="0.35">
      <c r="A2" s="10" t="s">
        <v>0</v>
      </c>
      <c r="B2" s="10"/>
      <c r="C2" s="10"/>
      <c r="D2" s="10"/>
      <c r="E2" s="10"/>
      <c r="F2" s="10"/>
      <c r="G2" s="10"/>
      <c r="H2" s="10"/>
    </row>
    <row r="3" spans="1:10" ht="29.25" customHeight="1" x14ac:dyDescent="0.35">
      <c r="A3" s="7" t="s">
        <v>1</v>
      </c>
      <c r="B3" s="7" t="s">
        <v>2</v>
      </c>
      <c r="C3" s="7" t="s">
        <v>3</v>
      </c>
    </row>
    <row r="4" spans="1:10" x14ac:dyDescent="0.35">
      <c r="A4" s="2">
        <v>44197</v>
      </c>
      <c r="B4" s="3">
        <v>38082.302142</v>
      </c>
      <c r="C4" s="3">
        <v>103063.13550999999</v>
      </c>
      <c r="D4" s="4"/>
      <c r="E4" s="4"/>
    </row>
    <row r="5" spans="1:10" x14ac:dyDescent="0.35">
      <c r="A5" s="2">
        <v>44228</v>
      </c>
      <c r="B5" s="3">
        <v>37473.307042</v>
      </c>
      <c r="C5" s="3">
        <v>103187.228126</v>
      </c>
      <c r="D5" s="4"/>
      <c r="E5" s="4"/>
    </row>
    <row r="6" spans="1:10" x14ac:dyDescent="0.35">
      <c r="A6" s="2">
        <v>44256</v>
      </c>
      <c r="B6" s="3">
        <v>44511.858417000003</v>
      </c>
      <c r="C6" s="3">
        <v>119012.838947</v>
      </c>
      <c r="D6" s="4"/>
      <c r="E6" s="4"/>
    </row>
    <row r="7" spans="1:10" x14ac:dyDescent="0.35">
      <c r="A7" s="2">
        <v>44287</v>
      </c>
      <c r="B7" s="3">
        <v>40215.279001000003</v>
      </c>
      <c r="C7" s="3">
        <v>107026.74851799999</v>
      </c>
      <c r="D7" s="4"/>
      <c r="E7" s="4"/>
    </row>
    <row r="8" spans="1:10" x14ac:dyDescent="0.35">
      <c r="A8" s="2">
        <v>44317</v>
      </c>
      <c r="B8" s="3">
        <v>44796.108937999998</v>
      </c>
      <c r="C8" s="3">
        <v>110072.64328</v>
      </c>
      <c r="D8" s="4"/>
      <c r="E8" s="4"/>
    </row>
    <row r="9" spans="1:10" x14ac:dyDescent="0.35">
      <c r="A9" s="2">
        <v>44348</v>
      </c>
      <c r="B9" s="3">
        <v>41959.873648000001</v>
      </c>
      <c r="C9" s="3">
        <v>116517.145068</v>
      </c>
      <c r="D9" s="4"/>
      <c r="E9" s="4"/>
    </row>
    <row r="10" spans="1:10" x14ac:dyDescent="0.35">
      <c r="A10" s="2">
        <v>44378</v>
      </c>
      <c r="B10" s="3">
        <v>55370.206746999997</v>
      </c>
      <c r="C10" s="3">
        <v>119146.984335</v>
      </c>
      <c r="D10" s="4"/>
      <c r="E10" s="4"/>
    </row>
    <row r="11" spans="1:10" x14ac:dyDescent="0.35">
      <c r="A11" s="2">
        <v>44409</v>
      </c>
      <c r="B11" s="3">
        <v>50337.901657000002</v>
      </c>
      <c r="C11" s="3">
        <v>113641.04416400001</v>
      </c>
      <c r="D11" s="4"/>
      <c r="E11" s="4"/>
    </row>
    <row r="12" spans="1:10" x14ac:dyDescent="0.35">
      <c r="A12" s="2">
        <v>44440</v>
      </c>
      <c r="B12" s="3">
        <v>51482.762315</v>
      </c>
      <c r="C12" s="3">
        <v>111819.78831600001</v>
      </c>
      <c r="D12" s="4"/>
      <c r="E12" s="4"/>
    </row>
    <row r="13" spans="1:10" x14ac:dyDescent="0.35">
      <c r="A13" s="2">
        <v>44470</v>
      </c>
      <c r="B13" s="3">
        <v>53928.195521000001</v>
      </c>
      <c r="C13" s="3">
        <v>117017.77319000001</v>
      </c>
      <c r="D13" s="4"/>
      <c r="E13" s="4"/>
    </row>
    <row r="14" spans="1:10" x14ac:dyDescent="0.35">
      <c r="A14" s="2">
        <v>44501</v>
      </c>
      <c r="B14" s="3">
        <v>51454.612226999998</v>
      </c>
      <c r="C14" s="3">
        <v>120241.321943</v>
      </c>
      <c r="D14" s="4"/>
      <c r="E14" s="4"/>
      <c r="H14" s="5"/>
      <c r="J14" s="6"/>
    </row>
    <row r="15" spans="1:10" x14ac:dyDescent="0.35">
      <c r="A15" s="2">
        <v>44531</v>
      </c>
      <c r="B15" s="3">
        <v>56549.510399999999</v>
      </c>
      <c r="C15" s="3">
        <v>129544.370981</v>
      </c>
      <c r="D15" s="4"/>
      <c r="E15" s="4"/>
      <c r="H15" s="5"/>
      <c r="J15" s="6"/>
    </row>
    <row r="16" spans="1:10" x14ac:dyDescent="0.35">
      <c r="A16" s="2">
        <v>44562</v>
      </c>
      <c r="B16" s="8">
        <v>53291.300526999999</v>
      </c>
      <c r="C16" s="8">
        <v>126288.125744</v>
      </c>
      <c r="H16" s="5"/>
      <c r="J16" s="6"/>
    </row>
    <row r="17" spans="1:10" x14ac:dyDescent="0.35">
      <c r="A17" s="2">
        <v>44593</v>
      </c>
      <c r="B17" s="8">
        <v>53408.734053</v>
      </c>
      <c r="C17" s="8">
        <v>126426.58777699999</v>
      </c>
      <c r="H17" s="5"/>
      <c r="J17" s="6"/>
    </row>
    <row r="18" spans="1:10" x14ac:dyDescent="0.35">
      <c r="A18" s="2">
        <v>44621</v>
      </c>
      <c r="B18" s="8">
        <v>66417.254396999997</v>
      </c>
      <c r="C18" s="8">
        <v>150661.53162299999</v>
      </c>
      <c r="H18" s="5"/>
      <c r="J18" s="6"/>
    </row>
    <row r="19" spans="1:10" x14ac:dyDescent="0.35">
      <c r="A19" s="2">
        <v>44652</v>
      </c>
      <c r="B19" s="8">
        <v>58816.288082999999</v>
      </c>
      <c r="C19" s="8">
        <v>135243.96206399999</v>
      </c>
      <c r="H19" s="5"/>
      <c r="J19" s="6"/>
    </row>
    <row r="20" spans="1:10" x14ac:dyDescent="0.35">
      <c r="A20" s="2">
        <v>44682</v>
      </c>
      <c r="B20" s="8">
        <v>65874.888114000001</v>
      </c>
      <c r="C20" s="8">
        <v>151982.80141099999</v>
      </c>
      <c r="H20" s="5"/>
      <c r="J20" s="6"/>
    </row>
    <row r="21" spans="1:10" x14ac:dyDescent="0.35">
      <c r="A21" s="2">
        <v>44713</v>
      </c>
      <c r="B21" s="8">
        <v>57782.775305000003</v>
      </c>
      <c r="C21" s="8">
        <v>147154.45817599999</v>
      </c>
      <c r="H21" s="5"/>
      <c r="J21" s="6"/>
    </row>
    <row r="22" spans="1:10" x14ac:dyDescent="0.35">
      <c r="A22" s="2">
        <v>44743</v>
      </c>
      <c r="B22" s="8">
        <v>67776.843643999993</v>
      </c>
      <c r="C22" s="8">
        <v>162268.21638599999</v>
      </c>
      <c r="H22" s="5"/>
      <c r="J22" s="6"/>
    </row>
    <row r="23" spans="1:10" x14ac:dyDescent="0.35">
      <c r="A23" s="2">
        <v>44774</v>
      </c>
      <c r="B23" s="8">
        <v>61010.351152000003</v>
      </c>
      <c r="C23" s="8">
        <v>161360.33163299999</v>
      </c>
      <c r="H23" s="5"/>
      <c r="J23" s="6"/>
    </row>
    <row r="24" spans="1:10" x14ac:dyDescent="0.35">
      <c r="A24" s="2">
        <v>44805</v>
      </c>
      <c r="B24" s="8">
        <v>59468.575578000004</v>
      </c>
      <c r="C24" s="8">
        <v>153369.73779799999</v>
      </c>
      <c r="H24" s="5"/>
      <c r="J24" s="6"/>
    </row>
    <row r="25" spans="1:10" x14ac:dyDescent="0.35">
      <c r="A25" s="2">
        <v>44835</v>
      </c>
      <c r="B25" s="8">
        <v>62917.213827</v>
      </c>
      <c r="C25" s="8">
        <v>155645.76378800001</v>
      </c>
      <c r="H25" s="5"/>
      <c r="J25" s="6"/>
    </row>
    <row r="26" spans="1:10" x14ac:dyDescent="0.35">
      <c r="A26" s="2">
        <v>44866</v>
      </c>
      <c r="B26" s="8">
        <v>59365.463474999997</v>
      </c>
      <c r="C26" s="8">
        <v>143931.17313700001</v>
      </c>
      <c r="H26" s="5"/>
      <c r="J26" s="6"/>
    </row>
    <row r="27" spans="1:10" x14ac:dyDescent="0.35">
      <c r="A27" s="2">
        <v>44896</v>
      </c>
      <c r="B27" s="8">
        <v>67088.715045999998</v>
      </c>
      <c r="C27" s="8">
        <v>146862.773751</v>
      </c>
      <c r="H27" s="5"/>
      <c r="J27" s="6"/>
    </row>
    <row r="28" spans="1:10" x14ac:dyDescent="0.35">
      <c r="B28" s="4"/>
      <c r="C28" s="4"/>
      <c r="H28" s="5"/>
      <c r="J28" s="6"/>
    </row>
    <row r="29" spans="1:10" x14ac:dyDescent="0.35">
      <c r="C29" s="4"/>
      <c r="H29" s="5"/>
      <c r="J29" s="6"/>
    </row>
    <row r="30" spans="1:10" x14ac:dyDescent="0.35">
      <c r="H30" s="5"/>
      <c r="J30" s="6"/>
    </row>
    <row r="31" spans="1:10" x14ac:dyDescent="0.35">
      <c r="H31" s="5"/>
      <c r="J31" s="6"/>
    </row>
    <row r="32" spans="1:10" x14ac:dyDescent="0.35">
      <c r="H32" s="5"/>
      <c r="J32" s="6"/>
    </row>
    <row r="33" spans="8:10" x14ac:dyDescent="0.35">
      <c r="H33" s="5"/>
      <c r="J33" s="6"/>
    </row>
    <row r="34" spans="8:10" x14ac:dyDescent="0.35">
      <c r="H34" s="5"/>
      <c r="J34" s="6"/>
    </row>
    <row r="35" spans="8:10" x14ac:dyDescent="0.35">
      <c r="H35" s="5"/>
      <c r="J35" s="6"/>
    </row>
    <row r="36" spans="8:10" x14ac:dyDescent="0.35">
      <c r="H36" s="5"/>
      <c r="J36" s="6"/>
    </row>
    <row r="37" spans="8:10" x14ac:dyDescent="0.35">
      <c r="H37" s="5"/>
      <c r="J37" s="6"/>
    </row>
    <row r="38" spans="8:10" x14ac:dyDescent="0.35">
      <c r="H38" s="5"/>
      <c r="J38" s="6"/>
    </row>
  </sheetData>
  <mergeCells count="2">
    <mergeCell ref="A1:H1"/>
    <mergeCell ref="A2:H2"/>
  </mergeCells>
  <conditionalFormatting sqref="A1:A2">
    <cfRule type="cellIs" dxfId="2" priority="3" operator="equal">
      <formula>""</formula>
    </cfRule>
  </conditionalFormatting>
  <conditionalFormatting sqref="A3:C3">
    <cfRule type="cellIs" dxfId="1" priority="1" operator="equal">
      <formula>""</formula>
    </cfRule>
  </conditionalFormatting>
  <conditionalFormatting sqref="A3:C3">
    <cfRule type="cellIs" dxfId="0" priority="2" operator="notEqual">
      <formula>""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7AF7F891007884A811CF83E809D989B" ma:contentTypeVersion="10" ma:contentTypeDescription="Crear nuevo documento." ma:contentTypeScope="" ma:versionID="50378b71d58b54fe7262af0981367cfb">
  <xsd:schema xmlns:xsd="http://www.w3.org/2001/XMLSchema" xmlns:xs="http://www.w3.org/2001/XMLSchema" xmlns:p="http://schemas.microsoft.com/office/2006/metadata/properties" xmlns:ns3="66761881-3a76-409c-b388-cdb71e8ad973" xmlns:ns4="a32d1252-6d37-45b9-add2-eb06adfa1e39" targetNamespace="http://schemas.microsoft.com/office/2006/metadata/properties" ma:root="true" ma:fieldsID="69a7229c3b40b3132a58aa80e21bedc9" ns3:_="" ns4:_="">
    <xsd:import namespace="66761881-3a76-409c-b388-cdb71e8ad973"/>
    <xsd:import namespace="a32d1252-6d37-45b9-add2-eb06adfa1e3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61881-3a76-409c-b388-cdb71e8ad9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d1252-6d37-45b9-add2-eb06adfa1e3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9FE309-0900-4F12-BC42-824DD8AA40A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60E4387-A74A-436A-B895-2FAB9BF61E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65C55D-05DB-401B-998E-8FFB0EF368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761881-3a76-409c-b388-cdb71e8ad973"/>
    <ds:schemaRef ds:uri="a32d1252-6d37-45b9-add2-eb06adfa1e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CAMILO GAVIRIA ORTIZ</dc:creator>
  <cp:keywords/>
  <dc:description/>
  <cp:lastModifiedBy>EDER PÉREZ GARCÍA</cp:lastModifiedBy>
  <cp:revision/>
  <dcterms:created xsi:type="dcterms:W3CDTF">2021-02-05T21:03:10Z</dcterms:created>
  <dcterms:modified xsi:type="dcterms:W3CDTF">2023-01-25T04:14:09Z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0x010100B7AF7F891007884A811CF83E809D989B</vt:lpwstr>
  </property>
</Properties>
</file>