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OneDrive\INTERCONEXION ELECTRICA S.A. E.S.P\JUAN CAMILO GAVIRIA ORTIZ - InformesAnualesXM\2021\ELABORACION\Oferta y generación\"/>
    </mc:Choice>
  </mc:AlternateContent>
  <xr:revisionPtr revIDLastSave="305" documentId="8_{F8E9BDD8-5112-4D80-9754-7FE9E76752F9}" xr6:coauthVersionLast="45" xr6:coauthVersionMax="45" xr10:uidLastSave="{D51F538D-9300-444F-8315-9ED919B2D4EB}"/>
  <bookViews>
    <workbookView xWindow="-108" yWindow="-108" windowWidth="23256" windowHeight="12576" activeTab="4" xr2:uid="{00000000-000D-0000-FFFF-FFFF00000000}"/>
  </bookViews>
  <sheets>
    <sheet name="AgregadoSIN" sheetId="1" r:id="rId1"/>
    <sheet name="Antioquia" sheetId="5" r:id="rId2"/>
    <sheet name="Oriente" sheetId="6" r:id="rId3"/>
    <sheet name="Centro" sheetId="7" r:id="rId4"/>
    <sheet name="Valle" sheetId="2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<sst xmlns="http://schemas.openxmlformats.org/spreadsheetml/2006/main" count="300" uniqueCount="43">
  <si>
    <t>Embalse</t>
  </si>
  <si>
    <t>Mes</t>
  </si>
  <si>
    <t>AGREGADO SIN</t>
  </si>
  <si>
    <t>may</t>
  </si>
  <si>
    <t>jun</t>
  </si>
  <si>
    <t>jul</t>
  </si>
  <si>
    <t>ago</t>
  </si>
  <si>
    <t>sep</t>
  </si>
  <si>
    <t>oct</t>
  </si>
  <si>
    <t>nov</t>
  </si>
  <si>
    <t>dic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</si>
  <si>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</si>
  <si>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</si>
  <si>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</si>
  <si>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</si>
  <si>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</si>
  <si>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</si>
  <si>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</si>
  <si>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</si>
  <si>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</si>
  <si>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</si>
  <si>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</si>
  <si>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</si>
  <si>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Región</t>
  </si>
  <si>
    <t>Valle</t>
  </si>
  <si>
    <t>Aportes del SIN</t>
  </si>
  <si>
    <t>Aportes Región Antioquia</t>
  </si>
  <si>
    <t>Aportes Región Oriente</t>
  </si>
  <si>
    <t>Aportes Región Valle</t>
  </si>
  <si>
    <t>Aportes Región Centro</t>
  </si>
  <si>
    <t>Informe Anual de Operación y Mercado 2021</t>
  </si>
  <si>
    <t xml:space="preserve">ene </t>
  </si>
  <si>
    <t xml:space="preserve">feb </t>
  </si>
  <si>
    <t xml:space="preserve">mar </t>
  </si>
  <si>
    <t xml:space="preserve">abr </t>
  </si>
  <si>
    <t>2020-2022</t>
  </si>
  <si>
    <t>-</t>
  </si>
  <si>
    <t>2016-2018</t>
  </si>
  <si>
    <t>2010-2012</t>
  </si>
  <si>
    <t>2006-2008</t>
  </si>
  <si>
    <t>Antioquia</t>
  </si>
  <si>
    <t>Oriente</t>
  </si>
  <si>
    <t>Centro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</si>
</sst>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rgb="FF000000"/>
      <name val="Tahoma"/>
      <family val="2"/>
    </font>
    <font>
      <b/>
      <sz val="10"/>
      <color rgb="FF000000"/>
      <name val="Tahoma"/>
      <family val="2"/>
    </font>
    <font>
      <b/>
      <sz val="10"/>
      <color rgb="FFFFFFF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440099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3" fillId="3" borderId="0" xfId="0" applyFont="1" applyFill="1" applyBorder="1" applyAlignment="1">
      <alignment horizontal="center" vertical="center" wrapText="1"/>
    </xf>
    <xf numFmtId="10" fontId="0" fillId="0" borderId="0" xfId="0" applyNumberFormat="1" applyFill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4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font>
        <b/>
        <color rgb="FF737373"/>
      </font>
      <fill>
        <patternFill>
          <bgColor rgb="FFFFFFFF"/>
        </patternFill>
      </fill>
      <border>
        <left style="thin">
          <color rgb="FFB2B2B2"/>
        </left>
        <right style="thin">
          <color rgb="FFB2B2B2"/>
        </right>
        <top style="thin">
          <color rgb="FFB2B2B2"/>
        </top>
        <bottom style="thin">
          <color rgb="FFB2B2B2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FF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165099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8F08855-1A76-43ED-B2A9-EE12FB534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4CFAEBE0-033C-41B8-A8C8-8FED66AB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6</xdr:col>
      <xdr:colOff>349622</xdr:colOff>
      <xdr:row>2</xdr:row>
      <xdr:rowOff>107576</xdr:rowOff>
    </xdr:from>
    <xdr:to>
      <xdr:col>18</xdr:col>
      <xdr:colOff>61025</xdr:colOff>
      <xdr:row>23</xdr:row>
      <xdr:rowOff>125506</xdr:rowOff>
    </xdr:to>
    <xdr:pic>
      <xdr:nvPicPr>
        <xdr:cNvPr id="6" name="Picture Placeholder 7">
          <a:extLst>
            <a:ext uri="{FF2B5EF4-FFF2-40B4-BE49-F238E27FC236}">
              <a16:creationId xmlns:a16="http://schemas.microsoft.com/office/drawing/2014/main" id="{CDE0E348-EB59-47FC-9262-F1C15D0F191F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rcRect t="795" b="795"/>
        <a:stretch>
          <a:fillRect/>
        </a:stretch>
      </xdr:blipFill>
      <xdr:spPr>
        <a:xfrm>
          <a:off x="5647763" y="475129"/>
          <a:ext cx="9178133" cy="39355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820296</xdr:colOff>
      <xdr:row>1</xdr:row>
      <xdr:rowOff>165099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FFE6E835-9370-4136-A6D7-5EDBC3CB8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820296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B79947F6-751B-4291-85F0-2FEDD4D6B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 editAs="oneCell">
    <xdr:from>
      <xdr:col>6</xdr:col>
      <xdr:colOff>210669</xdr:colOff>
      <xdr:row>2</xdr:row>
      <xdr:rowOff>172251</xdr:rowOff>
    </xdr:from>
    <xdr:to>
      <xdr:col>17</xdr:col>
      <xdr:colOff>271522</xdr:colOff>
      <xdr:row>22</xdr:row>
      <xdr:rowOff>35859</xdr:rowOff>
    </xdr:to>
    <xdr:pic>
      <xdr:nvPicPr>
        <xdr:cNvPr id="5" name="Picture Placeholder 5">
          <a:extLst>
            <a:ext uri="{FF2B5EF4-FFF2-40B4-BE49-F238E27FC236}">
              <a16:creationId xmlns:a16="http://schemas.microsoft.com/office/drawing/2014/main" id="{57AEC4F5-5665-4ACD-B03A-33873C5C8D82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rcRect t="795" b="795"/>
        <a:stretch>
          <a:fillRect/>
        </a:stretch>
      </xdr:blipFill>
      <xdr:spPr>
        <a:xfrm>
          <a:off x="5446057" y="539804"/>
          <a:ext cx="8738689" cy="36018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165099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2CB715AA-C058-4E77-B41F-348BE538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88DF36AB-9B32-48D6-A245-2820A8AB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 editAs="oneCell">
    <xdr:from>
      <xdr:col>6</xdr:col>
      <xdr:colOff>251012</xdr:colOff>
      <xdr:row>2</xdr:row>
      <xdr:rowOff>17929</xdr:rowOff>
    </xdr:from>
    <xdr:to>
      <xdr:col>16</xdr:col>
      <xdr:colOff>8965</xdr:colOff>
      <xdr:row>19</xdr:row>
      <xdr:rowOff>96453</xdr:rowOff>
    </xdr:to>
    <xdr:pic>
      <xdr:nvPicPr>
        <xdr:cNvPr id="6" name="Picture Placeholder 7">
          <a:extLst>
            <a:ext uri="{FF2B5EF4-FFF2-40B4-BE49-F238E27FC236}">
              <a16:creationId xmlns:a16="http://schemas.microsoft.com/office/drawing/2014/main" id="{2ECFA3A3-87F3-4C0C-9FF4-F82A704B8AA8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rcRect t="795" b="795"/>
        <a:stretch>
          <a:fillRect/>
        </a:stretch>
      </xdr:blipFill>
      <xdr:spPr>
        <a:xfrm>
          <a:off x="5163671" y="385482"/>
          <a:ext cx="7646894" cy="3278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165099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E90A33FC-2E8D-42B4-8660-BB745650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6664C9CD-8615-42A3-A7AF-963B12D6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 editAs="oneCell">
    <xdr:from>
      <xdr:col>6</xdr:col>
      <xdr:colOff>385483</xdr:colOff>
      <xdr:row>1</xdr:row>
      <xdr:rowOff>98611</xdr:rowOff>
    </xdr:from>
    <xdr:to>
      <xdr:col>16</xdr:col>
      <xdr:colOff>587516</xdr:colOff>
      <xdr:row>20</xdr:row>
      <xdr:rowOff>8965</xdr:rowOff>
    </xdr:to>
    <xdr:pic>
      <xdr:nvPicPr>
        <xdr:cNvPr id="6" name="Picture Placeholder 6">
          <a:extLst>
            <a:ext uri="{FF2B5EF4-FFF2-40B4-BE49-F238E27FC236}">
              <a16:creationId xmlns:a16="http://schemas.microsoft.com/office/drawing/2014/main" id="{64E05468-0AD9-4D53-85CE-6BC910888436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rcRect t="795" b="795"/>
        <a:stretch>
          <a:fillRect/>
        </a:stretch>
      </xdr:blipFill>
      <xdr:spPr>
        <a:xfrm>
          <a:off x="5647765" y="286870"/>
          <a:ext cx="8090975" cy="34693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165099</xdr:rowOff>
    </xdr:to>
    <xdr:pic>
      <xdr:nvPicPr>
        <xdr:cNvPr id="2" name="Picture 1" descr="logo_xm.png">
          <a:extLst>
            <a:ext uri="{FF2B5EF4-FFF2-40B4-BE49-F238E27FC236}">
              <a16:creationId xmlns:a16="http://schemas.microsoft.com/office/drawing/2014/main" id="{6028CDF4-F519-41D8-8F9C-6831C0B98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55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813253</xdr:colOff>
      <xdr:row>1</xdr:row>
      <xdr:rowOff>171449</xdr:rowOff>
    </xdr:to>
    <xdr:pic>
      <xdr:nvPicPr>
        <xdr:cNvPr id="3" name="Picture 1" descr="logo_xm.png">
          <a:extLst>
            <a:ext uri="{FF2B5EF4-FFF2-40B4-BE49-F238E27FC236}">
              <a16:creationId xmlns:a16="http://schemas.microsoft.com/office/drawing/2014/main" id="{E354FD1E-250E-4610-A9DA-DC449DAA3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4832" cy="361949"/>
        </a:xfrm>
        <a:prstGeom prst="rect">
          <a:avLst/>
        </a:prstGeom>
      </xdr:spPr>
    </xdr:pic>
    <xdr:clientData/>
  </xdr:twoCellAnchor>
  <xdr:twoCellAnchor editAs="oneCell">
    <xdr:from>
      <xdr:col>6</xdr:col>
      <xdr:colOff>170328</xdr:colOff>
      <xdr:row>2</xdr:row>
      <xdr:rowOff>80681</xdr:rowOff>
    </xdr:from>
    <xdr:to>
      <xdr:col>16</xdr:col>
      <xdr:colOff>457198</xdr:colOff>
      <xdr:row>21</xdr:row>
      <xdr:rowOff>27412</xdr:rowOff>
    </xdr:to>
    <xdr:pic>
      <xdr:nvPicPr>
        <xdr:cNvPr id="5" name="Picture Placeholder 8">
          <a:extLst>
            <a:ext uri="{FF2B5EF4-FFF2-40B4-BE49-F238E27FC236}">
              <a16:creationId xmlns:a16="http://schemas.microsoft.com/office/drawing/2014/main" id="{BA35A3F3-F610-4C5A-9BEF-BBD10766DD1C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/>
        <a:srcRect t="2005" b="2005"/>
        <a:stretch>
          <a:fillRect/>
        </a:stretch>
      </xdr:blipFill>
      <xdr:spPr>
        <a:xfrm>
          <a:off x="5477434" y="448234"/>
          <a:ext cx="8175811" cy="3505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27"/>
  <sheetViews>
    <sheetView showGridLines="0" zoomScale="85" zoomScaleNormal="85" workbookViewId="0">
      <selection activeCell="F23" sqref="F23"/>
    </sheetView>
  </sheetViews>
  <sheetFormatPr baseColWidth="10" defaultColWidth="11.44140625" defaultRowHeight="14.4" x14ac:dyDescent="0.3"/>
  <cols>
    <col min="1" max="1" width="19.5546875" customWidth="1"/>
    <col min="2" max="2" width="12.6640625" customWidth="1"/>
    <col min="3" max="6" width="11.21875" bestFit="1" customWidth="1"/>
  </cols>
  <sheetData>
    <row r="1" spans="1:6" ht="15" x14ac:dyDescent="0.3">
      <c r="A1" s="3" t="s">
        <v>30</v>
      </c>
      <c r="B1" s="3"/>
      <c r="C1" s="3"/>
      <c r="D1" s="3"/>
      <c r="E1" s="3"/>
      <c r="F1" s="3"/>
    </row>
    <row r="2" spans="1:6" x14ac:dyDescent="0.3">
      <c r="A2" s="4" t="s">
        <v>25</v>
      </c>
      <c r="B2" s="4"/>
      <c r="C2" s="4"/>
      <c r="D2" s="4"/>
      <c r="E2" s="4"/>
      <c r="F2" s="4"/>
    </row>
    <row r="3" spans="1:6" ht="26.4" x14ac:dyDescent="0.3">
      <c r="A3" s="1" t="s">
        <v>0</v>
      </c>
      <c r="B3" s="1" t="s">
        <v>1</v>
      </c>
      <c r="C3" s="1" t="s">
        <v>39</v>
      </c>
      <c r="D3" s="1" t="s">
        <v>38</v>
      </c>
      <c r="E3" s="1" t="s">
        <v>37</v>
      </c>
      <c r="F3" s="1" t="s">
        <v>35</v>
      </c>
    </row>
    <row r="4" spans="1:6" x14ac:dyDescent="0.3">
      <c r="A4" t="s">
        <v>2</v>
      </c>
      <c r="B4" t="s">
        <v>3</v>
      </c>
      <c r="C4" s="2">
        <v>1.3465953957358929</v>
      </c>
      <c r="D4" s="2">
        <v>0.90603397773872285</v>
      </c>
      <c r="E4" s="2">
        <v>0.78832570743192221</v>
      </c>
      <c r="F4" s="2">
        <v>0.58005469301340862</v>
      </c>
    </row>
    <row r="5" spans="1:6" x14ac:dyDescent="0.3">
      <c r="A5" t="s">
        <v>2</v>
      </c>
      <c r="B5" t="s">
        <v>4</v>
      </c>
      <c r="C5" s="2">
        <v>1.1471067873812071</v>
      </c>
      <c r="D5" s="2">
        <v>0.98540066459661169</v>
      </c>
      <c r="E5" s="2">
        <v>0.7346538109157541</v>
      </c>
      <c r="F5" s="2">
        <v>0.79227475312418072</v>
      </c>
    </row>
    <row r="6" spans="1:6" x14ac:dyDescent="0.3">
      <c r="A6" t="s">
        <v>2</v>
      </c>
      <c r="B6" t="s">
        <v>5</v>
      </c>
      <c r="C6" s="2">
        <v>0.88038114684362767</v>
      </c>
      <c r="D6" s="2">
        <v>1.1887286295038151</v>
      </c>
      <c r="E6" s="2">
        <v>0.94159681187302458</v>
      </c>
      <c r="F6" s="2">
        <v>1.043081906524757</v>
      </c>
    </row>
    <row r="7" spans="1:6" x14ac:dyDescent="0.3">
      <c r="A7" t="s">
        <v>2</v>
      </c>
      <c r="B7" t="s">
        <v>6</v>
      </c>
      <c r="C7" s="2">
        <v>0.7614107883817427</v>
      </c>
      <c r="D7" s="2">
        <v>0.96129441624365486</v>
      </c>
      <c r="E7" s="2">
        <v>0.82062641664949521</v>
      </c>
      <c r="F7" s="2">
        <v>0.79424407632627381</v>
      </c>
    </row>
    <row r="8" spans="1:6" x14ac:dyDescent="0.3">
      <c r="A8" t="s">
        <v>2</v>
      </c>
      <c r="B8" t="s">
        <v>7</v>
      </c>
      <c r="C8" s="2">
        <v>0.7807894169242936</v>
      </c>
      <c r="D8" s="2">
        <v>1.156359803232607</v>
      </c>
      <c r="E8" s="2">
        <v>1.058658139919511</v>
      </c>
      <c r="F8" s="2">
        <v>0.88313865757558818</v>
      </c>
    </row>
    <row r="9" spans="1:6" x14ac:dyDescent="0.3">
      <c r="A9" t="s">
        <v>2</v>
      </c>
      <c r="B9" t="s">
        <v>8</v>
      </c>
      <c r="C9" s="2">
        <v>1.0281532274015961</v>
      </c>
      <c r="D9" s="2">
        <v>1.0318118067066171</v>
      </c>
      <c r="E9" s="2">
        <v>0.81582879452450952</v>
      </c>
      <c r="F9" s="2">
        <v>0.69152592301649651</v>
      </c>
    </row>
    <row r="10" spans="1:6" x14ac:dyDescent="0.3">
      <c r="A10" t="s">
        <v>2</v>
      </c>
      <c r="B10" t="s">
        <v>9</v>
      </c>
      <c r="C10" s="2">
        <v>1.145540531539333</v>
      </c>
      <c r="D10" s="2">
        <v>1.582445620973401</v>
      </c>
      <c r="E10" s="2">
        <v>0.96954846076985302</v>
      </c>
      <c r="F10" s="2">
        <v>1.128095975232198</v>
      </c>
    </row>
    <row r="11" spans="1:6" x14ac:dyDescent="0.3">
      <c r="A11" t="s">
        <v>2</v>
      </c>
      <c r="B11" t="s">
        <v>10</v>
      </c>
      <c r="C11" s="2">
        <v>1.042561313102395</v>
      </c>
      <c r="D11" s="2">
        <v>1.661137015781923</v>
      </c>
      <c r="E11" s="2">
        <v>1.0806811271031831</v>
      </c>
      <c r="F11" s="2">
        <v>0.89056994818652846</v>
      </c>
    </row>
    <row r="12" spans="1:6" x14ac:dyDescent="0.3">
      <c r="A12" t="s">
        <v>2</v>
      </c>
      <c r="B12" t="s">
        <v>11</v>
      </c>
      <c r="C12" s="2">
        <v>1.0022503516174399</v>
      </c>
      <c r="D12" s="2">
        <v>1.198823665090532</v>
      </c>
      <c r="E12" s="2">
        <v>1.2732436472346791</v>
      </c>
      <c r="F12" s="2">
        <v>1.000913983954504</v>
      </c>
    </row>
    <row r="13" spans="1:6" x14ac:dyDescent="0.3">
      <c r="A13" t="s">
        <v>2</v>
      </c>
      <c r="B13" t="s">
        <v>12</v>
      </c>
      <c r="C13" s="2">
        <v>0.65604808414725768</v>
      </c>
      <c r="D13" s="2">
        <v>1.242097433990331</v>
      </c>
      <c r="E13" s="2">
        <v>0.84506159949885151</v>
      </c>
      <c r="F13" s="2">
        <v>0.95199050598770096</v>
      </c>
    </row>
    <row r="14" spans="1:6" x14ac:dyDescent="0.3">
      <c r="A14" t="s">
        <v>2</v>
      </c>
      <c r="B14" t="s">
        <v>13</v>
      </c>
      <c r="C14" s="2">
        <v>0.94359387590652699</v>
      </c>
      <c r="D14" s="2">
        <v>1.976211551228148</v>
      </c>
      <c r="E14" s="2">
        <v>1.626113021246584</v>
      </c>
      <c r="F14" s="2">
        <v>1.712182554287818</v>
      </c>
    </row>
    <row r="15" spans="1:6" x14ac:dyDescent="0.3">
      <c r="A15" t="s">
        <v>2</v>
      </c>
      <c r="B15" t="s">
        <v>14</v>
      </c>
      <c r="C15" s="2">
        <v>1.208458954259626</v>
      </c>
      <c r="D15" s="2">
        <v>2.3912405546181499</v>
      </c>
      <c r="E15" s="2">
        <v>0.9564415764000922</v>
      </c>
      <c r="F15" s="2">
        <v>1.105391718796545</v>
      </c>
    </row>
    <row r="16" spans="1:6" x14ac:dyDescent="0.3">
      <c r="A16" t="s">
        <v>2</v>
      </c>
      <c r="B16" t="s">
        <v>15</v>
      </c>
      <c r="C16" s="2">
        <v>1.1062683643486779</v>
      </c>
      <c r="D16" s="2">
        <v>1.526114649681529</v>
      </c>
      <c r="E16" s="2">
        <v>1.2355108587281629</v>
      </c>
      <c r="F16" s="2">
        <v>1.3206910334413999</v>
      </c>
    </row>
    <row r="17" spans="1:6" x14ac:dyDescent="0.3">
      <c r="A17" t="s">
        <v>2</v>
      </c>
      <c r="B17" t="s">
        <v>16</v>
      </c>
      <c r="C17" s="2">
        <v>1.138089301903898</v>
      </c>
      <c r="D17" s="2">
        <v>1.1430780743327511</v>
      </c>
      <c r="E17" s="2">
        <v>1.0318958155422711</v>
      </c>
      <c r="F17" s="2">
        <v>1.3907909231108171</v>
      </c>
    </row>
    <row r="18" spans="1:6" x14ac:dyDescent="0.3">
      <c r="A18" t="s">
        <v>2</v>
      </c>
      <c r="B18" t="s">
        <v>17</v>
      </c>
      <c r="C18" s="2">
        <v>0.78408181922066045</v>
      </c>
      <c r="D18" s="2">
        <v>0.93217738223108793</v>
      </c>
      <c r="E18" s="2">
        <v>0.89700802942627733</v>
      </c>
      <c r="F18" s="2">
        <v>1.08894978865716</v>
      </c>
    </row>
    <row r="19" spans="1:6" x14ac:dyDescent="0.3">
      <c r="A19" t="s">
        <v>2</v>
      </c>
      <c r="B19" t="s">
        <v>18</v>
      </c>
      <c r="C19" s="2">
        <v>0.99804215884617897</v>
      </c>
      <c r="D19" s="2">
        <v>0.91739558593523718</v>
      </c>
      <c r="E19" s="2">
        <v>0.78133185573241992</v>
      </c>
      <c r="F19" s="2">
        <v>1.158490367407095</v>
      </c>
    </row>
    <row r="20" spans="1:6" x14ac:dyDescent="0.3">
      <c r="A20" t="s">
        <v>2</v>
      </c>
      <c r="B20" t="s">
        <v>19</v>
      </c>
      <c r="C20" s="2">
        <v>1.033583448677788</v>
      </c>
      <c r="D20" s="2">
        <v>0.96283152782966008</v>
      </c>
      <c r="E20" s="2">
        <v>0.86750266808964782</v>
      </c>
      <c r="F20" s="2">
        <v>1.0920779293694911</v>
      </c>
    </row>
    <row r="21" spans="1:6" x14ac:dyDescent="0.3">
      <c r="A21" t="s">
        <v>2</v>
      </c>
      <c r="B21" t="s">
        <v>20</v>
      </c>
      <c r="C21" s="2">
        <v>1.256307835696691</v>
      </c>
      <c r="D21" s="2">
        <v>1.1912759242560871</v>
      </c>
      <c r="E21" s="2">
        <v>0.69885885324104391</v>
      </c>
      <c r="F21" s="2">
        <v>1.0053367594010969</v>
      </c>
    </row>
    <row r="22" spans="1:6" x14ac:dyDescent="0.3">
      <c r="A22" t="s">
        <v>2</v>
      </c>
      <c r="B22" t="s">
        <v>21</v>
      </c>
      <c r="C22" s="2">
        <v>1.070672561629153</v>
      </c>
      <c r="D22" s="2">
        <v>1.421470389551903</v>
      </c>
      <c r="E22" s="2">
        <v>0.86240480036925915</v>
      </c>
      <c r="F22" s="2">
        <v>1.002758020031935</v>
      </c>
    </row>
    <row r="23" spans="1:6" x14ac:dyDescent="0.3">
      <c r="A23" t="s">
        <v>2</v>
      </c>
      <c r="B23" t="s">
        <v>22</v>
      </c>
      <c r="C23" s="2">
        <v>1.168587484522335</v>
      </c>
      <c r="D23" s="2">
        <v>1.8587516853041479</v>
      </c>
      <c r="E23" s="2">
        <v>0.81415698054068175</v>
      </c>
      <c r="F23" s="2">
        <v>0.83253787092757836</v>
      </c>
    </row>
    <row r="24" spans="1:6" x14ac:dyDescent="0.3">
      <c r="A24" t="s">
        <v>2</v>
      </c>
      <c r="B24" t="s">
        <v>31</v>
      </c>
      <c r="C24" s="2">
        <v>1.1871492704826041</v>
      </c>
      <c r="D24" s="2">
        <v>1.5049493420286479</v>
      </c>
      <c r="E24" s="2">
        <v>1.1538163877333849</v>
      </c>
      <c r="F24" s="2" t="s">
        <v>36</v>
      </c>
    </row>
    <row r="25" spans="1:6" x14ac:dyDescent="0.3">
      <c r="A25" t="s">
        <v>2</v>
      </c>
      <c r="B25" t="s">
        <v>32</v>
      </c>
      <c r="C25" s="2">
        <v>1.3210210210210209</v>
      </c>
      <c r="D25" s="2">
        <v>1.120385433612815</v>
      </c>
      <c r="E25" s="2">
        <v>0.83989394248419336</v>
      </c>
      <c r="F25" s="2" t="s">
        <v>36</v>
      </c>
    </row>
    <row r="26" spans="1:6" x14ac:dyDescent="0.3">
      <c r="A26" t="s">
        <v>2</v>
      </c>
      <c r="B26" t="s">
        <v>33</v>
      </c>
      <c r="C26" s="2">
        <v>1.249401754852433</v>
      </c>
      <c r="D26" s="2">
        <v>1.3778920308483289</v>
      </c>
      <c r="E26" s="2">
        <v>0.84803964952650679</v>
      </c>
      <c r="F26" s="2" t="s">
        <v>36</v>
      </c>
    </row>
    <row r="27" spans="1:6" x14ac:dyDescent="0.3">
      <c r="A27" t="s">
        <v>2</v>
      </c>
      <c r="B27" t="s">
        <v>34</v>
      </c>
      <c r="C27" s="2">
        <v>0.889961230718469</v>
      </c>
      <c r="D27" s="2">
        <v>1.84191012902269</v>
      </c>
      <c r="E27" s="2">
        <v>1.3248040571692019</v>
      </c>
      <c r="F27" s="2" t="s">
        <v>36</v>
      </c>
    </row>
  </sheetData>
  <mergeCells count="2">
    <mergeCell ref="A1:F1"/>
    <mergeCell ref="A2:F2"/>
  </mergeCells>
  <conditionalFormatting sqref="A1:A2 A3:E3">
    <cfRule type="cellIs" dxfId="41" priority="10" operator="equal">
      <formula>""</formula>
    </cfRule>
  </conditionalFormatting>
  <conditionalFormatting sqref="A3:E3">
    <cfRule type="cellIs" dxfId="40" priority="9" operator="notEqual">
      <formula>""</formula>
    </cfRule>
  </conditionalFormatting>
  <conditionalFormatting sqref="F3">
    <cfRule type="cellIs" dxfId="39" priority="6" operator="equal">
      <formula>""</formula>
    </cfRule>
  </conditionalFormatting>
  <conditionalFormatting sqref="F3">
    <cfRule type="cellIs" dxfId="38" priority="7" operator="notEqual">
      <formula>""</formula>
    </cfRule>
  </conditionalFormatting>
  <conditionalFormatting sqref="A4:B27">
    <cfRule type="cellIs" dxfId="37" priority="5" operator="notEqual">
      <formula>""</formula>
    </cfRule>
  </conditionalFormatting>
  <conditionalFormatting sqref="B4:B27">
    <cfRule type="cellIs" dxfId="36" priority="1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CC4D-E172-4FB8-A5D1-EE1D1B7F7FCB}">
  <dimension ref="A1:F27"/>
  <sheetViews>
    <sheetView showGridLines="0" zoomScale="85" zoomScaleNormal="85" workbookViewId="0">
      <selection activeCell="C3" sqref="C3:F3"/>
    </sheetView>
  </sheetViews>
  <sheetFormatPr baseColWidth="10" defaultColWidth="11.44140625" defaultRowHeight="14.4" x14ac:dyDescent="0.3"/>
  <cols>
    <col min="1" max="1" width="17.5546875" customWidth="1"/>
    <col min="2" max="2" width="13.88671875" customWidth="1"/>
    <col min="3" max="6" width="11.21875" bestFit="1" customWidth="1"/>
  </cols>
  <sheetData>
    <row r="1" spans="1:6" ht="15" x14ac:dyDescent="0.3">
      <c r="A1" s="3" t="s">
        <v>30</v>
      </c>
      <c r="B1" s="3"/>
      <c r="C1" s="3"/>
      <c r="D1" s="3"/>
      <c r="E1" s="3"/>
      <c r="F1" s="3"/>
    </row>
    <row r="2" spans="1:6" x14ac:dyDescent="0.3">
      <c r="A2" s="4" t="s">
        <v>26</v>
      </c>
      <c r="B2" s="4"/>
      <c r="C2" s="4"/>
      <c r="D2" s="4"/>
      <c r="E2" s="4"/>
      <c r="F2" s="4"/>
    </row>
    <row r="3" spans="1:6" ht="26.4" x14ac:dyDescent="0.3">
      <c r="A3" s="1" t="s">
        <v>23</v>
      </c>
      <c r="B3" s="1" t="s">
        <v>1</v>
      </c>
      <c r="C3" s="1" t="s">
        <v>39</v>
      </c>
      <c r="D3" s="1" t="s">
        <v>38</v>
      </c>
      <c r="E3" s="1" t="s">
        <v>37</v>
      </c>
      <c r="F3" s="1" t="s">
        <v>35</v>
      </c>
    </row>
    <row r="4" spans="1:6" x14ac:dyDescent="0.3">
      <c r="A4" t="s">
        <v>40</v>
      </c>
      <c r="B4" t="s">
        <v>3</v>
      </c>
      <c r="C4" s="2">
        <v>1.2640264026402639</v>
      </c>
      <c r="D4" s="2">
        <v>0.86477528834681161</v>
      </c>
      <c r="E4" s="2">
        <v>0.56686291000841027</v>
      </c>
      <c r="F4" s="2">
        <v>0.41946743791762248</v>
      </c>
    </row>
    <row r="5" spans="1:6" x14ac:dyDescent="0.3">
      <c r="A5" t="s">
        <v>40</v>
      </c>
      <c r="B5" t="s">
        <v>4</v>
      </c>
      <c r="C5" s="2">
        <v>1.0508395522388061</v>
      </c>
      <c r="D5" s="2">
        <v>1.216514294006676</v>
      </c>
      <c r="E5" s="2">
        <v>0.52628511481524665</v>
      </c>
      <c r="F5" s="2">
        <v>0.67196662156066778</v>
      </c>
    </row>
    <row r="6" spans="1:6" x14ac:dyDescent="0.3">
      <c r="A6" t="s">
        <v>40</v>
      </c>
      <c r="B6" t="s">
        <v>5</v>
      </c>
      <c r="C6" s="2">
        <v>0.70912951167728233</v>
      </c>
      <c r="D6" s="2">
        <v>1.5739448321701559</v>
      </c>
      <c r="E6" s="2">
        <v>0.73522364217252401</v>
      </c>
      <c r="F6" s="2">
        <v>1.1541082426942739</v>
      </c>
    </row>
    <row r="7" spans="1:6" x14ac:dyDescent="0.3">
      <c r="A7" t="s">
        <v>40</v>
      </c>
      <c r="B7" t="s">
        <v>6</v>
      </c>
      <c r="C7" s="2">
        <v>0.79624804585721709</v>
      </c>
      <c r="D7" s="2">
        <v>1.3433754454162621</v>
      </c>
      <c r="E7" s="2">
        <v>0.71294973373165349</v>
      </c>
      <c r="F7" s="2">
        <v>0.8603904443873619</v>
      </c>
    </row>
    <row r="8" spans="1:6" x14ac:dyDescent="0.3">
      <c r="A8" t="s">
        <v>40</v>
      </c>
      <c r="B8" t="s">
        <v>7</v>
      </c>
      <c r="C8" s="2">
        <v>0.9110726144073914</v>
      </c>
      <c r="D8" s="2">
        <v>1.5584539743239549</v>
      </c>
      <c r="E8" s="2">
        <v>0.95100768288609283</v>
      </c>
      <c r="F8" s="2">
        <v>0.92904559799760555</v>
      </c>
    </row>
    <row r="9" spans="1:6" x14ac:dyDescent="0.3">
      <c r="A9" t="s">
        <v>40</v>
      </c>
      <c r="B9" t="s">
        <v>8</v>
      </c>
      <c r="C9" s="2">
        <v>1.0558121632024631</v>
      </c>
      <c r="D9" s="2">
        <v>1.201993515071454</v>
      </c>
      <c r="E9" s="2">
        <v>0.83778810768932777</v>
      </c>
      <c r="F9" s="2">
        <v>0.71836074926309779</v>
      </c>
    </row>
    <row r="10" spans="1:6" x14ac:dyDescent="0.3">
      <c r="A10" t="s">
        <v>40</v>
      </c>
      <c r="B10" t="s">
        <v>9</v>
      </c>
      <c r="C10" s="2">
        <v>1.224492521367522</v>
      </c>
      <c r="D10" s="2">
        <v>1.537324555955782</v>
      </c>
      <c r="E10" s="2">
        <v>0.86049970255800123</v>
      </c>
      <c r="F10" s="2">
        <v>1.0252672497570461</v>
      </c>
    </row>
    <row r="11" spans="1:6" x14ac:dyDescent="0.3">
      <c r="A11" t="s">
        <v>40</v>
      </c>
      <c r="B11" t="s">
        <v>10</v>
      </c>
      <c r="C11" s="2">
        <v>1.1095063985374769</v>
      </c>
      <c r="D11" s="2">
        <v>1.5153516011885111</v>
      </c>
      <c r="E11" s="2">
        <v>1.1035999999999999</v>
      </c>
      <c r="F11" s="2">
        <v>0.84272300469483552</v>
      </c>
    </row>
    <row r="12" spans="1:6" x14ac:dyDescent="0.3">
      <c r="A12" t="s">
        <v>40</v>
      </c>
      <c r="B12" t="s">
        <v>11</v>
      </c>
      <c r="C12" s="2">
        <v>1.1591022443890271</v>
      </c>
      <c r="D12" s="2">
        <v>1.2141421523844329</v>
      </c>
      <c r="E12" s="2">
        <v>1.108249279538905</v>
      </c>
      <c r="F12" s="2">
        <v>0.91041119860017483</v>
      </c>
    </row>
    <row r="13" spans="1:6" x14ac:dyDescent="0.3">
      <c r="A13" t="s">
        <v>40</v>
      </c>
      <c r="B13" t="s">
        <v>12</v>
      </c>
      <c r="C13" s="2">
        <v>0.76142270861833095</v>
      </c>
      <c r="D13" s="2">
        <v>1.211450229403551</v>
      </c>
      <c r="E13" s="2">
        <v>0.81377303588748762</v>
      </c>
      <c r="F13" s="2">
        <v>0.92254733218588647</v>
      </c>
    </row>
    <row r="14" spans="1:6" x14ac:dyDescent="0.3">
      <c r="A14" t="s">
        <v>40</v>
      </c>
      <c r="B14" t="s">
        <v>13</v>
      </c>
      <c r="C14" s="2">
        <v>1.039774185270721</v>
      </c>
      <c r="D14" s="2">
        <v>1.793212754055566</v>
      </c>
      <c r="E14" s="2">
        <v>1.3842001079719271</v>
      </c>
      <c r="F14" s="2">
        <v>1.628360569319979</v>
      </c>
    </row>
    <row r="15" spans="1:6" x14ac:dyDescent="0.3">
      <c r="A15" t="s">
        <v>40</v>
      </c>
      <c r="B15" t="s">
        <v>14</v>
      </c>
      <c r="C15" s="2">
        <v>1.282176360225141</v>
      </c>
      <c r="D15" s="2">
        <v>2.327925679423184</v>
      </c>
      <c r="E15" s="2">
        <v>0.91834838024429133</v>
      </c>
      <c r="F15" s="2">
        <v>1.086572208501235</v>
      </c>
    </row>
    <row r="16" spans="1:6" x14ac:dyDescent="0.3">
      <c r="A16" t="s">
        <v>40</v>
      </c>
      <c r="B16" t="s">
        <v>15</v>
      </c>
      <c r="C16" s="2">
        <v>1.4407348009913981</v>
      </c>
      <c r="D16" s="2">
        <v>1.2553694158075599</v>
      </c>
      <c r="E16" s="2">
        <v>1.204481206156423</v>
      </c>
      <c r="F16" s="2">
        <v>1.3573956121726829</v>
      </c>
    </row>
    <row r="17" spans="1:6" x14ac:dyDescent="0.3">
      <c r="A17" t="s">
        <v>40</v>
      </c>
      <c r="B17" t="s">
        <v>16</v>
      </c>
      <c r="C17" s="2">
        <v>1.1023534986574</v>
      </c>
      <c r="D17" s="2">
        <v>1.2317214252660811</v>
      </c>
      <c r="E17" s="2">
        <v>1.0789595912679979</v>
      </c>
      <c r="F17" s="2">
        <v>1.6994585877203079</v>
      </c>
    </row>
    <row r="18" spans="1:6" x14ac:dyDescent="0.3">
      <c r="A18" t="s">
        <v>40</v>
      </c>
      <c r="B18" t="s">
        <v>17</v>
      </c>
      <c r="C18" s="2">
        <v>1.0656356770365041</v>
      </c>
      <c r="D18" s="2">
        <v>1.265279413689308</v>
      </c>
      <c r="E18" s="2">
        <v>0.76432446738123605</v>
      </c>
      <c r="F18" s="2">
        <v>1.16849477996564</v>
      </c>
    </row>
    <row r="19" spans="1:6" x14ac:dyDescent="0.3">
      <c r="A19" t="s">
        <v>40</v>
      </c>
      <c r="B19" t="s">
        <v>18</v>
      </c>
      <c r="C19" s="2">
        <v>1.266772598870056</v>
      </c>
      <c r="D19" s="2">
        <v>1.207973164752935</v>
      </c>
      <c r="E19" s="2">
        <v>0.80890897353131064</v>
      </c>
      <c r="F19" s="2">
        <v>1.13851526125194</v>
      </c>
    </row>
    <row r="20" spans="1:6" x14ac:dyDescent="0.3">
      <c r="A20" t="s">
        <v>40</v>
      </c>
      <c r="B20" t="s">
        <v>19</v>
      </c>
      <c r="C20" s="2">
        <v>1.1708572268784001</v>
      </c>
      <c r="D20" s="2">
        <v>0.93641995435278769</v>
      </c>
      <c r="E20" s="2">
        <v>0.94762430939226538</v>
      </c>
      <c r="F20" s="2">
        <v>1.088728228721656</v>
      </c>
    </row>
    <row r="21" spans="1:6" x14ac:dyDescent="0.3">
      <c r="A21" t="s">
        <v>40</v>
      </c>
      <c r="B21" t="s">
        <v>20</v>
      </c>
      <c r="C21" s="2">
        <v>1.409126466753585</v>
      </c>
      <c r="D21" s="2">
        <v>1.1326481605993659</v>
      </c>
      <c r="E21" s="2">
        <v>0.67368927368927356</v>
      </c>
      <c r="F21" s="2">
        <v>0.93420295415307864</v>
      </c>
    </row>
    <row r="22" spans="1:6" x14ac:dyDescent="0.3">
      <c r="A22" t="s">
        <v>40</v>
      </c>
      <c r="B22" t="s">
        <v>21</v>
      </c>
      <c r="C22" s="2">
        <v>1.105852211434736</v>
      </c>
      <c r="D22" s="2">
        <v>1.23105985285345</v>
      </c>
      <c r="E22" s="2">
        <v>0.81278898180029513</v>
      </c>
      <c r="F22" s="2">
        <v>0.94806586768001555</v>
      </c>
    </row>
    <row r="23" spans="1:6" x14ac:dyDescent="0.3">
      <c r="A23" t="s">
        <v>40</v>
      </c>
      <c r="B23" t="s">
        <v>22</v>
      </c>
      <c r="C23" s="2">
        <v>1.1492346938775511</v>
      </c>
      <c r="D23" s="2">
        <v>1.565129721736793</v>
      </c>
      <c r="E23" s="2">
        <v>0.81432150863774244</v>
      </c>
      <c r="F23" s="2">
        <v>0.86439571913338575</v>
      </c>
    </row>
    <row r="24" spans="1:6" x14ac:dyDescent="0.3">
      <c r="A24" t="s">
        <v>40</v>
      </c>
      <c r="B24" t="s">
        <v>31</v>
      </c>
      <c r="C24" s="2">
        <v>1.222194575765116</v>
      </c>
      <c r="D24" s="2">
        <v>1.4551106235143541</v>
      </c>
      <c r="E24" s="2">
        <v>1.091757945771233</v>
      </c>
      <c r="F24" s="2" t="s">
        <v>36</v>
      </c>
    </row>
    <row r="25" spans="1:6" x14ac:dyDescent="0.3">
      <c r="A25" t="s">
        <v>40</v>
      </c>
      <c r="B25" t="s">
        <v>32</v>
      </c>
      <c r="C25" s="2">
        <v>1.424870466321243</v>
      </c>
      <c r="D25" s="2">
        <v>1.019964064683569</v>
      </c>
      <c r="E25" s="2">
        <v>0.82219617037905413</v>
      </c>
      <c r="F25" s="2" t="s">
        <v>36</v>
      </c>
    </row>
    <row r="26" spans="1:6" x14ac:dyDescent="0.3">
      <c r="A26" t="s">
        <v>40</v>
      </c>
      <c r="B26" t="s">
        <v>33</v>
      </c>
      <c r="C26" s="2">
        <v>1.494141619969434</v>
      </c>
      <c r="D26" s="2">
        <v>1.1244643189863981</v>
      </c>
      <c r="E26" s="2">
        <v>0.84636167146974062</v>
      </c>
      <c r="F26" s="2" t="s">
        <v>36</v>
      </c>
    </row>
    <row r="27" spans="1:6" x14ac:dyDescent="0.3">
      <c r="A27" t="s">
        <v>40</v>
      </c>
      <c r="B27" t="s">
        <v>34</v>
      </c>
      <c r="C27" s="2">
        <v>1.11408573928259</v>
      </c>
      <c r="D27" s="2">
        <v>1.5898253396174109</v>
      </c>
      <c r="E27" s="2">
        <v>1.13016967126193</v>
      </c>
      <c r="F27" s="2" t="s">
        <v>36</v>
      </c>
    </row>
  </sheetData>
  <mergeCells count="2">
    <mergeCell ref="A1:F1"/>
    <mergeCell ref="A2:F2"/>
  </mergeCells>
  <conditionalFormatting sqref="A1:A2">
    <cfRule type="cellIs" dxfId="35" priority="14" operator="equal">
      <formula>""</formula>
    </cfRule>
  </conditionalFormatting>
  <conditionalFormatting sqref="A3:B3">
    <cfRule type="cellIs" dxfId="34" priority="12" operator="equal">
      <formula>""</formula>
    </cfRule>
  </conditionalFormatting>
  <conditionalFormatting sqref="A3:B3">
    <cfRule type="cellIs" dxfId="33" priority="13" operator="notEqual">
      <formula>""</formula>
    </cfRule>
  </conditionalFormatting>
  <conditionalFormatting sqref="A4:A27">
    <cfRule type="cellIs" dxfId="32" priority="9" operator="notEqual">
      <formula>""</formula>
    </cfRule>
  </conditionalFormatting>
  <conditionalFormatting sqref="H4">
    <cfRule type="cellIs" dxfId="31" priority="8" operator="notEqual">
      <formula>""</formula>
    </cfRule>
  </conditionalFormatting>
  <conditionalFormatting sqref="B4:B27">
    <cfRule type="cellIs" dxfId="30" priority="6" operator="notEqual">
      <formula>""</formula>
    </cfRule>
  </conditionalFormatting>
  <conditionalFormatting sqref="B4:B27">
    <cfRule type="cellIs" dxfId="29" priority="5" operator="notEqual">
      <formula>""</formula>
    </cfRule>
  </conditionalFormatting>
  <conditionalFormatting sqref="C3:E3">
    <cfRule type="cellIs" dxfId="28" priority="4" operator="equal">
      <formula>""</formula>
    </cfRule>
  </conditionalFormatting>
  <conditionalFormatting sqref="C3:E3">
    <cfRule type="cellIs" dxfId="27" priority="3" operator="notEqual">
      <formula>""</formula>
    </cfRule>
  </conditionalFormatting>
  <conditionalFormatting sqref="F3">
    <cfRule type="cellIs" dxfId="26" priority="1" operator="equal">
      <formula>""</formula>
    </cfRule>
  </conditionalFormatting>
  <conditionalFormatting sqref="F3">
    <cfRule type="cellIs" dxfId="25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C3689-8812-415E-8A61-D4E9EEF458FA}">
  <dimension ref="A1:F27"/>
  <sheetViews>
    <sheetView showGridLines="0" zoomScale="85" zoomScaleNormal="85" workbookViewId="0">
      <selection activeCell="C3" sqref="C3:F3"/>
    </sheetView>
  </sheetViews>
  <sheetFormatPr baseColWidth="10" defaultColWidth="11.44140625" defaultRowHeight="14.4" x14ac:dyDescent="0.3"/>
  <cols>
    <col min="1" max="1" width="16.21875" customWidth="1"/>
    <col min="2" max="2" width="17.109375" customWidth="1"/>
    <col min="3" max="6" width="11.21875" bestFit="1" customWidth="1"/>
  </cols>
  <sheetData>
    <row r="1" spans="1:6" ht="15" x14ac:dyDescent="0.3">
      <c r="A1" s="3" t="s">
        <v>30</v>
      </c>
      <c r="B1" s="3"/>
      <c r="C1" s="3"/>
      <c r="D1" s="3"/>
      <c r="E1" s="3"/>
      <c r="F1" s="3"/>
    </row>
    <row r="2" spans="1:6" x14ac:dyDescent="0.3">
      <c r="A2" s="4" t="s">
        <v>27</v>
      </c>
      <c r="B2" s="4"/>
      <c r="C2" s="4"/>
      <c r="D2" s="4"/>
      <c r="E2" s="4"/>
      <c r="F2" s="4"/>
    </row>
    <row r="3" spans="1:6" ht="26.4" x14ac:dyDescent="0.3">
      <c r="A3" s="1" t="s">
        <v>23</v>
      </c>
      <c r="B3" s="1" t="s">
        <v>1</v>
      </c>
      <c r="C3" s="1" t="s">
        <v>39</v>
      </c>
      <c r="D3" s="1" t="s">
        <v>38</v>
      </c>
      <c r="E3" s="1" t="s">
        <v>37</v>
      </c>
      <c r="F3" s="1" t="s">
        <v>35</v>
      </c>
    </row>
    <row r="4" spans="1:6" x14ac:dyDescent="0.3">
      <c r="A4" t="s">
        <v>41</v>
      </c>
      <c r="B4" t="s">
        <v>3</v>
      </c>
      <c r="C4" s="2">
        <v>1.0954823436575261</v>
      </c>
      <c r="D4" s="2">
        <v>0.90691596300763977</v>
      </c>
      <c r="E4" s="2">
        <v>1.1510170536264639</v>
      </c>
      <c r="F4" s="2">
        <v>0.86266884977486691</v>
      </c>
    </row>
    <row r="5" spans="1:6" x14ac:dyDescent="0.3">
      <c r="A5" t="s">
        <v>41</v>
      </c>
      <c r="B5" t="s">
        <v>4</v>
      </c>
      <c r="C5" s="2">
        <v>1.0913426795779739</v>
      </c>
      <c r="D5" s="2">
        <v>0.73461427333140705</v>
      </c>
      <c r="E5" s="2">
        <v>0.86920578683200467</v>
      </c>
      <c r="F5" s="2">
        <v>0.87315851502651742</v>
      </c>
    </row>
    <row r="6" spans="1:6" x14ac:dyDescent="0.3">
      <c r="A6" t="s">
        <v>41</v>
      </c>
      <c r="B6" t="s">
        <v>5</v>
      </c>
      <c r="C6" s="2">
        <v>0.94931596091205206</v>
      </c>
      <c r="D6" s="2">
        <v>0.79435430681968078</v>
      </c>
      <c r="E6" s="2">
        <v>1.088545897644192</v>
      </c>
      <c r="F6" s="2">
        <v>0.96282729616062934</v>
      </c>
    </row>
    <row r="7" spans="1:6" x14ac:dyDescent="0.3">
      <c r="A7" t="s">
        <v>41</v>
      </c>
      <c r="B7" t="s">
        <v>6</v>
      </c>
      <c r="C7" s="2">
        <v>0.7322094342681148</v>
      </c>
      <c r="D7" s="2">
        <v>0.57069705979517682</v>
      </c>
      <c r="E7" s="2">
        <v>0.94609348345274635</v>
      </c>
      <c r="F7" s="2">
        <v>0.59633977900552482</v>
      </c>
    </row>
    <row r="8" spans="1:6" x14ac:dyDescent="0.3">
      <c r="A8" t="s">
        <v>41</v>
      </c>
      <c r="B8" t="s">
        <v>7</v>
      </c>
      <c r="C8" s="2">
        <v>0.60828488372093015</v>
      </c>
      <c r="D8" s="2">
        <v>0.51234567901234573</v>
      </c>
      <c r="E8" s="2">
        <v>1.427692307692308</v>
      </c>
      <c r="F8" s="2">
        <v>0.66605934409161904</v>
      </c>
    </row>
    <row r="9" spans="1:6" x14ac:dyDescent="0.3">
      <c r="A9" t="s">
        <v>41</v>
      </c>
      <c r="B9" t="s">
        <v>8</v>
      </c>
      <c r="C9" s="2">
        <v>1.1228985507246381</v>
      </c>
      <c r="D9" s="2">
        <v>0.60591854673307932</v>
      </c>
      <c r="E9" s="2">
        <v>0.81639545594105001</v>
      </c>
      <c r="F9" s="2">
        <v>0.67640590637763121</v>
      </c>
    </row>
    <row r="10" spans="1:6" x14ac:dyDescent="0.3">
      <c r="A10" t="s">
        <v>41</v>
      </c>
      <c r="B10" t="s">
        <v>9</v>
      </c>
      <c r="C10" s="2">
        <v>1.066522833513124</v>
      </c>
      <c r="D10" s="2">
        <v>1.1831488754016419</v>
      </c>
      <c r="E10" s="2">
        <v>1.2674927113702621</v>
      </c>
      <c r="F10" s="2">
        <v>1.3608208955223879</v>
      </c>
    </row>
    <row r="11" spans="1:6" x14ac:dyDescent="0.3">
      <c r="A11" t="s">
        <v>41</v>
      </c>
      <c r="B11" t="s">
        <v>10</v>
      </c>
      <c r="C11" s="2">
        <v>0.7998717126363053</v>
      </c>
      <c r="D11" s="2">
        <v>1.323318092749836</v>
      </c>
      <c r="E11" s="2">
        <v>1.1299212598425199</v>
      </c>
      <c r="F11" s="2">
        <v>0.68842530282637959</v>
      </c>
    </row>
    <row r="12" spans="1:6" x14ac:dyDescent="0.3">
      <c r="A12" t="s">
        <v>41</v>
      </c>
      <c r="B12" t="s">
        <v>11</v>
      </c>
      <c r="C12" s="2">
        <v>0.67685076380728559</v>
      </c>
      <c r="D12" s="2">
        <v>1.0106132075471701</v>
      </c>
      <c r="E12" s="2">
        <v>1.490706319702602</v>
      </c>
      <c r="F12" s="2">
        <v>1.2382133995037219</v>
      </c>
    </row>
    <row r="13" spans="1:6" x14ac:dyDescent="0.3">
      <c r="A13" t="s">
        <v>41</v>
      </c>
      <c r="B13" t="s">
        <v>12</v>
      </c>
      <c r="C13" s="2">
        <v>0.43867403314917119</v>
      </c>
      <c r="D13" s="2">
        <v>0.88335220838052098</v>
      </c>
      <c r="E13" s="2">
        <v>1.146886016451234</v>
      </c>
      <c r="F13" s="2">
        <v>0.98793727382388441</v>
      </c>
    </row>
    <row r="14" spans="1:6" x14ac:dyDescent="0.3">
      <c r="A14" t="s">
        <v>41</v>
      </c>
      <c r="B14" t="s">
        <v>13</v>
      </c>
      <c r="C14" s="2">
        <v>0.7484756097560975</v>
      </c>
      <c r="D14" s="2">
        <v>2.0114155251141548</v>
      </c>
      <c r="E14" s="2">
        <v>1.9049056603773591</v>
      </c>
      <c r="F14" s="2">
        <v>1.886037735849057</v>
      </c>
    </row>
    <row r="15" spans="1:6" x14ac:dyDescent="0.3">
      <c r="A15" t="s">
        <v>41</v>
      </c>
      <c r="B15" t="s">
        <v>14</v>
      </c>
      <c r="C15" s="2">
        <v>1.049813622500847</v>
      </c>
      <c r="D15" s="2">
        <v>1.870508474576271</v>
      </c>
      <c r="E15" s="2">
        <v>0.67907444668008043</v>
      </c>
      <c r="F15" s="2">
        <v>1.4295302013422819</v>
      </c>
    </row>
    <row r="16" spans="1:6" x14ac:dyDescent="0.3">
      <c r="A16" t="s">
        <v>41</v>
      </c>
      <c r="B16" t="s">
        <v>15</v>
      </c>
      <c r="C16" s="2">
        <v>0.8463361643294488</v>
      </c>
      <c r="D16" s="2">
        <v>1.338966002816335</v>
      </c>
      <c r="E16" s="2">
        <v>1.037120590648072</v>
      </c>
      <c r="F16" s="2">
        <v>1.345618345618345</v>
      </c>
    </row>
    <row r="17" spans="1:6" x14ac:dyDescent="0.3">
      <c r="A17" t="s">
        <v>41</v>
      </c>
      <c r="B17" t="s">
        <v>16</v>
      </c>
      <c r="C17" s="2">
        <v>1.136962501809758</v>
      </c>
      <c r="D17" s="2">
        <v>0.8304366876004089</v>
      </c>
      <c r="E17" s="2">
        <v>0.85665579602727526</v>
      </c>
      <c r="F17" s="2">
        <v>1.0914445589751141</v>
      </c>
    </row>
    <row r="18" spans="1:6" x14ac:dyDescent="0.3">
      <c r="A18" t="s">
        <v>41</v>
      </c>
      <c r="B18" t="s">
        <v>17</v>
      </c>
      <c r="C18" s="2">
        <v>0.57280793319415457</v>
      </c>
      <c r="D18" s="2">
        <v>0.56502063090642896</v>
      </c>
      <c r="E18" s="2">
        <v>0.87767542671362775</v>
      </c>
      <c r="F18" s="2">
        <v>1.013440130328537</v>
      </c>
    </row>
    <row r="19" spans="1:6" x14ac:dyDescent="0.3">
      <c r="A19" t="s">
        <v>41</v>
      </c>
      <c r="B19" t="s">
        <v>18</v>
      </c>
      <c r="C19" s="2">
        <v>0.78218623481781369</v>
      </c>
      <c r="D19" s="2">
        <v>0.56630944407233752</v>
      </c>
      <c r="E19" s="2">
        <v>0.59732922444786851</v>
      </c>
      <c r="F19" s="2">
        <v>1.0183518005540171</v>
      </c>
    </row>
    <row r="20" spans="1:6" x14ac:dyDescent="0.3">
      <c r="A20" t="s">
        <v>41</v>
      </c>
      <c r="B20" t="s">
        <v>19</v>
      </c>
      <c r="C20" s="2">
        <v>0.90139126189895047</v>
      </c>
      <c r="D20" s="2">
        <v>0.96791175733266477</v>
      </c>
      <c r="E20" s="2">
        <v>0.67364657814096018</v>
      </c>
      <c r="F20" s="2">
        <v>0.99686356508102458</v>
      </c>
    </row>
    <row r="21" spans="1:6" x14ac:dyDescent="0.3">
      <c r="A21" t="s">
        <v>41</v>
      </c>
      <c r="B21" t="s">
        <v>20</v>
      </c>
      <c r="C21" s="2">
        <v>0.94397920877851582</v>
      </c>
      <c r="D21" s="2">
        <v>1.1466666666666669</v>
      </c>
      <c r="E21" s="2">
        <v>0.75919629057187021</v>
      </c>
      <c r="F21" s="2">
        <v>1.0368852459016391</v>
      </c>
    </row>
    <row r="22" spans="1:6" x14ac:dyDescent="0.3">
      <c r="A22" t="s">
        <v>41</v>
      </c>
      <c r="B22" t="s">
        <v>21</v>
      </c>
      <c r="C22" s="2">
        <v>1.0443808160343599</v>
      </c>
      <c r="D22" s="2">
        <v>1.476598785280457</v>
      </c>
      <c r="E22" s="2">
        <v>0.70029133284777856</v>
      </c>
      <c r="F22" s="2">
        <v>0.92934176273707703</v>
      </c>
    </row>
    <row r="23" spans="1:6" x14ac:dyDescent="0.3">
      <c r="A23" t="s">
        <v>41</v>
      </c>
      <c r="B23" t="s">
        <v>22</v>
      </c>
      <c r="C23" s="2">
        <v>0.94075981970379907</v>
      </c>
      <c r="D23" s="2">
        <v>1.7262678803641089</v>
      </c>
      <c r="E23" s="2">
        <v>0.6</v>
      </c>
      <c r="F23" s="2">
        <v>0.47257955314827349</v>
      </c>
    </row>
    <row r="24" spans="1:6" x14ac:dyDescent="0.3">
      <c r="A24" t="s">
        <v>41</v>
      </c>
      <c r="B24" t="s">
        <v>31</v>
      </c>
      <c r="C24" s="2">
        <v>1.0163934426229511</v>
      </c>
      <c r="D24" s="2">
        <v>1.0036630036630041</v>
      </c>
      <c r="E24" s="2">
        <v>1.2434782608695649</v>
      </c>
      <c r="F24" s="2" t="s">
        <v>36</v>
      </c>
    </row>
    <row r="25" spans="1:6" x14ac:dyDescent="0.3">
      <c r="A25" t="s">
        <v>41</v>
      </c>
      <c r="B25" t="s">
        <v>32</v>
      </c>
      <c r="C25" s="2">
        <v>0.7260579064587972</v>
      </c>
      <c r="D25" s="2">
        <v>1.2868852459016391</v>
      </c>
      <c r="E25" s="2">
        <v>0.50709219858156018</v>
      </c>
      <c r="F25" s="2" t="s">
        <v>36</v>
      </c>
    </row>
    <row r="26" spans="1:6" x14ac:dyDescent="0.3">
      <c r="A26" t="s">
        <v>41</v>
      </c>
      <c r="B26" t="s">
        <v>33</v>
      </c>
      <c r="C26" s="2">
        <v>0.51567164179104485</v>
      </c>
      <c r="D26" s="2">
        <v>2.1309803921568631</v>
      </c>
      <c r="E26" s="2">
        <v>0.84054669703872442</v>
      </c>
      <c r="F26" s="2" t="s">
        <v>36</v>
      </c>
    </row>
    <row r="27" spans="1:6" x14ac:dyDescent="0.3">
      <c r="A27" t="s">
        <v>41</v>
      </c>
      <c r="B27" t="s">
        <v>34</v>
      </c>
      <c r="C27" s="2">
        <v>0.32910970323441152</v>
      </c>
      <c r="D27" s="2">
        <v>2.0090277777777779</v>
      </c>
      <c r="E27" s="2">
        <v>1.4812458137977229</v>
      </c>
      <c r="F27" s="2" t="s">
        <v>36</v>
      </c>
    </row>
  </sheetData>
  <mergeCells count="2">
    <mergeCell ref="A1:F1"/>
    <mergeCell ref="A2:F2"/>
  </mergeCells>
  <conditionalFormatting sqref="A1:A2 A3:B3">
    <cfRule type="cellIs" dxfId="24" priority="12" operator="equal">
      <formula>""</formula>
    </cfRule>
  </conditionalFormatting>
  <conditionalFormatting sqref="A3:B3">
    <cfRule type="cellIs" dxfId="23" priority="11" operator="notEqual">
      <formula>""</formula>
    </cfRule>
  </conditionalFormatting>
  <conditionalFormatting sqref="C3:E3">
    <cfRule type="cellIs" dxfId="22" priority="4" operator="equal">
      <formula>""</formula>
    </cfRule>
  </conditionalFormatting>
  <conditionalFormatting sqref="A4:B27">
    <cfRule type="cellIs" dxfId="21" priority="7" operator="notEqual">
      <formula>""</formula>
    </cfRule>
  </conditionalFormatting>
  <conditionalFormatting sqref="H4">
    <cfRule type="cellIs" dxfId="20" priority="6" operator="notEqual">
      <formula>""</formula>
    </cfRule>
  </conditionalFormatting>
  <conditionalFormatting sqref="C3:E3">
    <cfRule type="cellIs" dxfId="19" priority="3" operator="notEqual">
      <formula>""</formula>
    </cfRule>
  </conditionalFormatting>
  <conditionalFormatting sqref="F3">
    <cfRule type="cellIs" dxfId="18" priority="1" operator="equal">
      <formula>""</formula>
    </cfRule>
  </conditionalFormatting>
  <conditionalFormatting sqref="F3">
    <cfRule type="cellIs" dxfId="17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933F1-7F78-4EBE-885F-4CBC4B13BE0F}">
  <dimension ref="A1:F27"/>
  <sheetViews>
    <sheetView showGridLines="0" zoomScale="85" zoomScaleNormal="85" workbookViewId="0">
      <selection activeCell="C3" sqref="C3:F3"/>
    </sheetView>
  </sheetViews>
  <sheetFormatPr baseColWidth="10" defaultColWidth="11.44140625" defaultRowHeight="14.4" x14ac:dyDescent="0.3"/>
  <cols>
    <col min="1" max="1" width="17.109375" customWidth="1"/>
    <col min="2" max="2" width="14.6640625" customWidth="1"/>
    <col min="3" max="6" width="11.21875" bestFit="1" customWidth="1"/>
  </cols>
  <sheetData>
    <row r="1" spans="1:6" ht="15" x14ac:dyDescent="0.3">
      <c r="A1" s="3" t="s">
        <v>30</v>
      </c>
      <c r="B1" s="3"/>
      <c r="C1" s="3"/>
      <c r="D1" s="3"/>
      <c r="E1" s="3"/>
      <c r="F1" s="3"/>
    </row>
    <row r="2" spans="1:6" x14ac:dyDescent="0.3">
      <c r="A2" s="4" t="s">
        <v>29</v>
      </c>
      <c r="B2" s="4"/>
      <c r="C2" s="4"/>
      <c r="D2" s="4"/>
      <c r="E2" s="4"/>
      <c r="F2" s="4"/>
    </row>
    <row r="3" spans="1:6" ht="26.4" x14ac:dyDescent="0.3">
      <c r="A3" s="1" t="s">
        <v>23</v>
      </c>
      <c r="B3" s="1" t="s">
        <v>1</v>
      </c>
      <c r="C3" s="1" t="s">
        <v>39</v>
      </c>
      <c r="D3" s="1" t="s">
        <v>38</v>
      </c>
      <c r="E3" s="1" t="s">
        <v>37</v>
      </c>
      <c r="F3" s="1" t="s">
        <v>35</v>
      </c>
    </row>
    <row r="4" spans="1:6" x14ac:dyDescent="0.3">
      <c r="A4" t="s">
        <v>42</v>
      </c>
      <c r="B4" t="s">
        <v>3</v>
      </c>
      <c r="C4" s="2">
        <v>2.140485829959514</v>
      </c>
      <c r="D4" s="2">
        <v>1.0702446724546171</v>
      </c>
      <c r="E4" s="2">
        <v>0.79461161651504553</v>
      </c>
      <c r="F4" s="2">
        <v>0.57837654634807645</v>
      </c>
    </row>
    <row r="5" spans="1:6" x14ac:dyDescent="0.3">
      <c r="A5" t="s">
        <v>42</v>
      </c>
      <c r="B5" t="s">
        <v>4</v>
      </c>
      <c r="C5" s="2">
        <v>1.536325599087105</v>
      </c>
      <c r="D5" s="2">
        <v>1.065823726292302</v>
      </c>
      <c r="E5" s="2">
        <v>0.8493886624675806</v>
      </c>
      <c r="F5" s="2">
        <v>0.8723442563917897</v>
      </c>
    </row>
    <row r="6" spans="1:6" x14ac:dyDescent="0.3">
      <c r="A6" t="s">
        <v>42</v>
      </c>
      <c r="B6" t="s">
        <v>5</v>
      </c>
      <c r="C6" s="2">
        <v>1.0181225081551291</v>
      </c>
      <c r="D6" s="2">
        <v>1.429240187252431</v>
      </c>
      <c r="E6" s="2">
        <v>1.0199723156021361</v>
      </c>
      <c r="F6" s="2">
        <v>0.96930501930501933</v>
      </c>
    </row>
    <row r="7" spans="1:6" x14ac:dyDescent="0.3">
      <c r="A7" t="s">
        <v>42</v>
      </c>
      <c r="B7" t="s">
        <v>6</v>
      </c>
      <c r="C7" s="2">
        <v>0.71475256769374418</v>
      </c>
      <c r="D7" s="2">
        <v>0.86372093023255814</v>
      </c>
      <c r="E7" s="2">
        <v>0.83887957864496043</v>
      </c>
      <c r="F7" s="2">
        <v>0.81473634651600757</v>
      </c>
    </row>
    <row r="8" spans="1:6" x14ac:dyDescent="0.3">
      <c r="A8" t="s">
        <v>42</v>
      </c>
      <c r="B8" t="s">
        <v>7</v>
      </c>
      <c r="C8" s="2">
        <v>0.63081193615544762</v>
      </c>
      <c r="D8" s="2">
        <v>0.91961191961191957</v>
      </c>
      <c r="E8" s="2">
        <v>0.98600799543118234</v>
      </c>
      <c r="F8" s="2">
        <v>0.92413599325653284</v>
      </c>
    </row>
    <row r="9" spans="1:6" x14ac:dyDescent="0.3">
      <c r="A9" t="s">
        <v>42</v>
      </c>
      <c r="B9" t="s">
        <v>8</v>
      </c>
      <c r="C9" s="2">
        <v>1.0335335335335341</v>
      </c>
      <c r="D9" s="2">
        <v>1.1073194856577651</v>
      </c>
      <c r="E9" s="2">
        <v>0.727291409782162</v>
      </c>
      <c r="F9" s="2">
        <v>0.56498673740053051</v>
      </c>
    </row>
    <row r="10" spans="1:6" x14ac:dyDescent="0.3">
      <c r="A10" t="s">
        <v>42</v>
      </c>
      <c r="B10" t="s">
        <v>9</v>
      </c>
      <c r="C10" s="2">
        <v>1.2063492063492061</v>
      </c>
      <c r="D10" s="2">
        <v>2.1715592832634392</v>
      </c>
      <c r="E10" s="2">
        <v>1.004488330341113</v>
      </c>
      <c r="F10" s="2">
        <v>1.3032990422135511</v>
      </c>
    </row>
    <row r="11" spans="1:6" x14ac:dyDescent="0.3">
      <c r="A11" t="s">
        <v>42</v>
      </c>
      <c r="B11" t="s">
        <v>10</v>
      </c>
      <c r="C11" s="2">
        <v>0.91812499999999997</v>
      </c>
      <c r="D11" s="2">
        <v>2.6506097560975612</v>
      </c>
      <c r="E11" s="2">
        <v>1.0158640226628901</v>
      </c>
      <c r="F11" s="2">
        <v>0.97974683544303798</v>
      </c>
    </row>
    <row r="12" spans="1:6" x14ac:dyDescent="0.3">
      <c r="A12" t="s">
        <v>42</v>
      </c>
      <c r="B12" t="s">
        <v>11</v>
      </c>
      <c r="C12" s="2">
        <v>0.47311827956989239</v>
      </c>
      <c r="D12" s="2">
        <v>1.409873708381171</v>
      </c>
      <c r="E12" s="2">
        <v>1.673438293550026</v>
      </c>
      <c r="F12" s="2">
        <v>1.08420009905894</v>
      </c>
    </row>
    <row r="13" spans="1:6" x14ac:dyDescent="0.3">
      <c r="A13" t="s">
        <v>42</v>
      </c>
      <c r="B13" t="s">
        <v>12</v>
      </c>
      <c r="C13" s="2">
        <v>0.44696066746126339</v>
      </c>
      <c r="D13" s="2">
        <v>1.699421965317919</v>
      </c>
      <c r="E13" s="2">
        <v>0.93864423552696674</v>
      </c>
      <c r="F13" s="2">
        <v>0.93917274939172746</v>
      </c>
    </row>
    <row r="14" spans="1:6" x14ac:dyDescent="0.3">
      <c r="A14" t="s">
        <v>42</v>
      </c>
      <c r="B14" t="s">
        <v>13</v>
      </c>
      <c r="C14" s="2">
        <v>0.79216867469879515</v>
      </c>
      <c r="D14" s="2">
        <v>3.4847619047619052</v>
      </c>
      <c r="E14" s="2">
        <v>2.2325127002735439</v>
      </c>
      <c r="F14" s="2">
        <v>1.8790837401426961</v>
      </c>
    </row>
    <row r="15" spans="1:6" x14ac:dyDescent="0.3">
      <c r="A15" t="s">
        <v>42</v>
      </c>
      <c r="B15" t="s">
        <v>14</v>
      </c>
      <c r="C15" s="2">
        <v>1.0982248520710061</v>
      </c>
      <c r="D15" s="2">
        <v>4.1279863481228656</v>
      </c>
      <c r="E15" s="2">
        <v>1.1756041426927499</v>
      </c>
      <c r="F15" s="2">
        <v>0.93670048522276128</v>
      </c>
    </row>
    <row r="16" spans="1:6" x14ac:dyDescent="0.3">
      <c r="A16" t="s">
        <v>42</v>
      </c>
      <c r="B16" t="s">
        <v>15</v>
      </c>
      <c r="C16" s="2">
        <v>0.63081277800242619</v>
      </c>
      <c r="D16" s="2">
        <v>3.228492501973165</v>
      </c>
      <c r="E16" s="2">
        <v>1.4528568901468251</v>
      </c>
      <c r="F16" s="2">
        <v>1.282046922815369</v>
      </c>
    </row>
    <row r="17" spans="1:6" x14ac:dyDescent="0.3">
      <c r="A17" t="s">
        <v>42</v>
      </c>
      <c r="B17" t="s">
        <v>16</v>
      </c>
      <c r="C17" s="2">
        <v>1.189529996178831</v>
      </c>
      <c r="D17" s="2">
        <v>1.8011935844834011</v>
      </c>
      <c r="E17" s="2">
        <v>1.14573238911666</v>
      </c>
      <c r="F17" s="2">
        <v>1.3028499278499279</v>
      </c>
    </row>
    <row r="18" spans="1:6" x14ac:dyDescent="0.3">
      <c r="A18" t="s">
        <v>42</v>
      </c>
      <c r="B18" t="s">
        <v>17</v>
      </c>
      <c r="C18" s="2">
        <v>0.66982507288629733</v>
      </c>
      <c r="D18" s="2">
        <v>0.97448796263025517</v>
      </c>
      <c r="E18" s="2">
        <v>1.073389021479713</v>
      </c>
      <c r="F18" s="2">
        <v>1.108228460793804</v>
      </c>
    </row>
    <row r="19" spans="1:6" x14ac:dyDescent="0.3">
      <c r="A19" t="s">
        <v>42</v>
      </c>
      <c r="B19" t="s">
        <v>18</v>
      </c>
      <c r="C19" s="2">
        <v>0.82405240992044915</v>
      </c>
      <c r="D19" s="2">
        <v>0.85440074906367047</v>
      </c>
      <c r="E19" s="2">
        <v>0.92192409958907429</v>
      </c>
      <c r="F19" s="2">
        <v>1.355739644970414</v>
      </c>
    </row>
    <row r="20" spans="1:6" x14ac:dyDescent="0.3">
      <c r="A20" t="s">
        <v>42</v>
      </c>
      <c r="B20" t="s">
        <v>19</v>
      </c>
      <c r="C20" s="2">
        <v>0.73797909407665507</v>
      </c>
      <c r="D20" s="2">
        <v>1.101115760111576</v>
      </c>
      <c r="E20" s="2">
        <v>0.79638139000574404</v>
      </c>
      <c r="F20" s="2">
        <v>1.1728919071873229</v>
      </c>
    </row>
    <row r="21" spans="1:6" x14ac:dyDescent="0.3">
      <c r="A21" t="s">
        <v>42</v>
      </c>
      <c r="B21" t="s">
        <v>20</v>
      </c>
      <c r="C21" s="2">
        <v>1.308734939759036</v>
      </c>
      <c r="D21" s="2">
        <v>1.753098661378284</v>
      </c>
      <c r="E21" s="2">
        <v>0.65698880132725024</v>
      </c>
      <c r="F21" s="2">
        <v>1.1369806663924309</v>
      </c>
    </row>
    <row r="22" spans="1:6" x14ac:dyDescent="0.3">
      <c r="A22" t="s">
        <v>42</v>
      </c>
      <c r="B22" t="s">
        <v>21</v>
      </c>
      <c r="C22" s="2">
        <v>0.98333333333333317</v>
      </c>
      <c r="D22" s="2">
        <v>2.3007150922092579</v>
      </c>
      <c r="E22" s="2">
        <v>0.95776935571196542</v>
      </c>
      <c r="F22" s="2">
        <v>1.0808992742078241</v>
      </c>
    </row>
    <row r="23" spans="1:6" x14ac:dyDescent="0.3">
      <c r="A23" t="s">
        <v>42</v>
      </c>
      <c r="B23" t="s">
        <v>22</v>
      </c>
      <c r="C23" s="2">
        <v>1.3485037406483791</v>
      </c>
      <c r="D23" s="2">
        <v>3.553025763930497</v>
      </c>
      <c r="E23" s="2">
        <v>0.77885162023877219</v>
      </c>
      <c r="F23" s="2">
        <v>0.8032694475760993</v>
      </c>
    </row>
    <row r="24" spans="1:6" x14ac:dyDescent="0.3">
      <c r="A24" t="s">
        <v>42</v>
      </c>
      <c r="B24" t="s">
        <v>31</v>
      </c>
      <c r="C24" s="2">
        <v>1.0344827586206899</v>
      </c>
      <c r="D24" s="2">
        <v>2.221411192214112</v>
      </c>
      <c r="E24" s="2">
        <v>1.3263103802672149</v>
      </c>
      <c r="F24" s="2" t="s">
        <v>36</v>
      </c>
    </row>
    <row r="25" spans="1:6" x14ac:dyDescent="0.3">
      <c r="A25" t="s">
        <v>42</v>
      </c>
      <c r="B25" t="s">
        <v>32</v>
      </c>
      <c r="C25" s="2">
        <v>1.383790226460071</v>
      </c>
      <c r="D25" s="2">
        <v>1.617253948967194</v>
      </c>
      <c r="E25" s="2">
        <v>0.93453273363318345</v>
      </c>
      <c r="F25" s="2" t="s">
        <v>36</v>
      </c>
    </row>
    <row r="26" spans="1:6" x14ac:dyDescent="0.3">
      <c r="A26" t="s">
        <v>42</v>
      </c>
      <c r="B26" t="s">
        <v>33</v>
      </c>
      <c r="C26" s="2">
        <v>1.2918326693227089</v>
      </c>
      <c r="D26" s="2">
        <v>2.1155778894472368</v>
      </c>
      <c r="E26" s="2">
        <v>0.89401103230890466</v>
      </c>
      <c r="F26" s="2" t="s">
        <v>36</v>
      </c>
    </row>
    <row r="27" spans="1:6" x14ac:dyDescent="0.3">
      <c r="A27" t="s">
        <v>42</v>
      </c>
      <c r="B27" t="s">
        <v>34</v>
      </c>
      <c r="C27" s="2">
        <v>0.94046242774566469</v>
      </c>
      <c r="D27" s="2">
        <v>3.0784431137724551</v>
      </c>
      <c r="E27" s="2">
        <v>1.6710465652374371</v>
      </c>
      <c r="F27" s="2" t="s">
        <v>36</v>
      </c>
    </row>
  </sheetData>
  <mergeCells count="2">
    <mergeCell ref="A1:F1"/>
    <mergeCell ref="A2:F2"/>
  </mergeCells>
  <conditionalFormatting sqref="A1:A2 A3:B3">
    <cfRule type="cellIs" dxfId="16" priority="13" operator="equal">
      <formula>""</formula>
    </cfRule>
  </conditionalFormatting>
  <conditionalFormatting sqref="A3:B3">
    <cfRule type="cellIs" dxfId="15" priority="12" operator="notEqual">
      <formula>""</formula>
    </cfRule>
  </conditionalFormatting>
  <conditionalFormatting sqref="A4:A27">
    <cfRule type="cellIs" dxfId="14" priority="8" operator="notEqual">
      <formula>""</formula>
    </cfRule>
  </conditionalFormatting>
  <conditionalFormatting sqref="H4">
    <cfRule type="cellIs" dxfId="13" priority="7" operator="notEqual">
      <formula>""</formula>
    </cfRule>
  </conditionalFormatting>
  <conditionalFormatting sqref="B4:B27">
    <cfRule type="cellIs" dxfId="12" priority="5" operator="notEqual">
      <formula>""</formula>
    </cfRule>
  </conditionalFormatting>
  <conditionalFormatting sqref="C3:E3">
    <cfRule type="cellIs" dxfId="11" priority="4" operator="equal">
      <formula>""</formula>
    </cfRule>
  </conditionalFormatting>
  <conditionalFormatting sqref="C3:E3">
    <cfRule type="cellIs" dxfId="10" priority="3" operator="notEqual">
      <formula>""</formula>
    </cfRule>
  </conditionalFormatting>
  <conditionalFormatting sqref="F3">
    <cfRule type="cellIs" dxfId="9" priority="1" operator="equal">
      <formula>""</formula>
    </cfRule>
  </conditionalFormatting>
  <conditionalFormatting sqref="F3">
    <cfRule type="cellIs" dxfId="8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BA3F9-87B9-4669-8915-16F22ED0C5C3}">
  <dimension ref="A1:F27"/>
  <sheetViews>
    <sheetView showGridLines="0" tabSelected="1" topLeftCell="A2" zoomScale="85" zoomScaleNormal="85" workbookViewId="0">
      <selection activeCell="K24" sqref="K24"/>
    </sheetView>
  </sheetViews>
  <sheetFormatPr baseColWidth="10" defaultColWidth="11.44140625" defaultRowHeight="14.4" x14ac:dyDescent="0.3"/>
  <cols>
    <col min="1" max="1" width="17.33203125" customWidth="1"/>
    <col min="2" max="2" width="15" customWidth="1"/>
    <col min="3" max="6" width="11.21875" bestFit="1" customWidth="1"/>
  </cols>
  <sheetData>
    <row r="1" spans="1:6" ht="15" x14ac:dyDescent="0.3">
      <c r="A1" s="3" t="s">
        <v>30</v>
      </c>
      <c r="B1" s="3"/>
      <c r="C1" s="3"/>
      <c r="D1" s="3"/>
      <c r="E1" s="3"/>
      <c r="F1" s="3"/>
    </row>
    <row r="2" spans="1:6" x14ac:dyDescent="0.3">
      <c r="A2" s="4" t="s">
        <v>28</v>
      </c>
      <c r="B2" s="4"/>
      <c r="C2" s="4"/>
      <c r="D2" s="4"/>
      <c r="E2" s="4"/>
      <c r="F2" s="4"/>
    </row>
    <row r="3" spans="1:6" ht="26.4" x14ac:dyDescent="0.3">
      <c r="A3" s="1" t="s">
        <v>23</v>
      </c>
      <c r="B3" s="1" t="s">
        <v>1</v>
      </c>
      <c r="C3" s="1" t="s">
        <v>39</v>
      </c>
      <c r="D3" s="1" t="s">
        <v>38</v>
      </c>
      <c r="E3" s="1" t="s">
        <v>37</v>
      </c>
      <c r="F3" s="1" t="s">
        <v>35</v>
      </c>
    </row>
    <row r="4" spans="1:6" x14ac:dyDescent="0.3">
      <c r="A4" t="s">
        <v>24</v>
      </c>
      <c r="B4" t="s">
        <v>3</v>
      </c>
      <c r="C4" s="2">
        <v>1.2333333333333329</v>
      </c>
      <c r="D4" s="2">
        <v>0.80996309963099611</v>
      </c>
      <c r="E4" s="2">
        <v>0.96753246753246736</v>
      </c>
      <c r="F4" s="2">
        <v>0.75742574257425732</v>
      </c>
    </row>
    <row r="5" spans="1:6" x14ac:dyDescent="0.3">
      <c r="A5" t="s">
        <v>24</v>
      </c>
      <c r="B5" t="s">
        <v>4</v>
      </c>
      <c r="C5" s="2">
        <v>1.262798634812287</v>
      </c>
      <c r="D5" s="2">
        <v>0.92180616740088117</v>
      </c>
      <c r="E5" s="2">
        <v>0.79325842696629201</v>
      </c>
      <c r="F5" s="2">
        <v>0.98194945848375448</v>
      </c>
    </row>
    <row r="6" spans="1:6" x14ac:dyDescent="0.3">
      <c r="A6" t="s">
        <v>24</v>
      </c>
      <c r="B6" t="s">
        <v>5</v>
      </c>
      <c r="C6" s="2">
        <v>0.89970501474926245</v>
      </c>
      <c r="D6" s="2">
        <v>1.494964028776979</v>
      </c>
      <c r="E6" s="2">
        <v>0.90401146131805155</v>
      </c>
      <c r="F6" s="2">
        <v>1.206471494607088</v>
      </c>
    </row>
    <row r="7" spans="1:6" x14ac:dyDescent="0.3">
      <c r="A7" t="s">
        <v>24</v>
      </c>
      <c r="B7" t="s">
        <v>6</v>
      </c>
      <c r="C7" s="2">
        <v>0.83972125435540068</v>
      </c>
      <c r="D7" s="2">
        <v>1.05952380952381</v>
      </c>
      <c r="E7" s="2">
        <v>0.79794520547945214</v>
      </c>
      <c r="F7" s="2">
        <v>1.1460258780036969</v>
      </c>
    </row>
    <row r="8" spans="1:6" x14ac:dyDescent="0.3">
      <c r="A8" t="s">
        <v>24</v>
      </c>
      <c r="B8" t="s">
        <v>7</v>
      </c>
      <c r="C8" s="2">
        <v>0.67912772585669778</v>
      </c>
      <c r="D8" s="2">
        <v>1.070422535211268</v>
      </c>
      <c r="E8" s="2">
        <v>0.98092209856915735</v>
      </c>
      <c r="F8" s="2">
        <v>1.2648556876061119</v>
      </c>
    </row>
    <row r="9" spans="1:6" x14ac:dyDescent="0.3">
      <c r="A9" t="s">
        <v>24</v>
      </c>
      <c r="B9" t="s">
        <v>8</v>
      </c>
      <c r="C9" s="2">
        <v>0.66897233201581019</v>
      </c>
      <c r="D9" s="2">
        <v>1.038844621513944</v>
      </c>
      <c r="E9" s="2">
        <v>1.011099899091827</v>
      </c>
      <c r="F9" s="2">
        <v>0.91585760517799364</v>
      </c>
    </row>
    <row r="10" spans="1:6" x14ac:dyDescent="0.3">
      <c r="A10" t="s">
        <v>24</v>
      </c>
      <c r="B10" t="s">
        <v>9</v>
      </c>
      <c r="C10" s="2">
        <v>0.83026421136909534</v>
      </c>
      <c r="D10" s="2">
        <v>1.6858267716535431</v>
      </c>
      <c r="E10" s="2">
        <v>0.96015625000000004</v>
      </c>
      <c r="F10" s="2">
        <v>0.7888611803823774</v>
      </c>
    </row>
    <row r="11" spans="1:6" x14ac:dyDescent="0.3">
      <c r="A11" t="s">
        <v>24</v>
      </c>
      <c r="B11" t="s">
        <v>10</v>
      </c>
      <c r="C11" s="2">
        <v>1.199115044247788</v>
      </c>
      <c r="D11" s="2">
        <v>1.3546756529064869</v>
      </c>
      <c r="E11" s="2">
        <v>0.96047098402018483</v>
      </c>
      <c r="F11" s="2">
        <v>1.1135331516802911</v>
      </c>
    </row>
    <row r="12" spans="1:6" x14ac:dyDescent="0.3">
      <c r="A12" t="s">
        <v>24</v>
      </c>
      <c r="B12" t="s">
        <v>11</v>
      </c>
      <c r="C12" s="2">
        <v>1.1365688487584651</v>
      </c>
      <c r="D12" s="2">
        <v>1.0222222222222219</v>
      </c>
      <c r="E12" s="2">
        <v>1.261702127659575</v>
      </c>
      <c r="F12" s="2">
        <v>1.2004662004661999</v>
      </c>
    </row>
    <row r="13" spans="1:6" x14ac:dyDescent="0.3">
      <c r="A13" t="s">
        <v>24</v>
      </c>
      <c r="B13" t="s">
        <v>12</v>
      </c>
      <c r="C13" s="2">
        <v>0.67385786802030445</v>
      </c>
      <c r="D13" s="2">
        <v>1.4139590854392301</v>
      </c>
      <c r="E13" s="2">
        <v>0.53809523809523818</v>
      </c>
      <c r="F13" s="2">
        <v>1.1947712418300649</v>
      </c>
    </row>
    <row r="14" spans="1:6" x14ac:dyDescent="0.3">
      <c r="A14" t="s">
        <v>24</v>
      </c>
      <c r="B14" t="s">
        <v>13</v>
      </c>
      <c r="C14" s="2">
        <v>0.97631578947368436</v>
      </c>
      <c r="D14" s="2">
        <v>1.3062730627306269</v>
      </c>
      <c r="E14" s="2">
        <v>1.3325242718446599</v>
      </c>
      <c r="F14" s="2">
        <v>1.5663600525624179</v>
      </c>
    </row>
    <row r="15" spans="1:6" x14ac:dyDescent="0.3">
      <c r="A15" t="s">
        <v>24</v>
      </c>
      <c r="B15" t="s">
        <v>14</v>
      </c>
      <c r="C15" s="2">
        <v>1.2936259143155691</v>
      </c>
      <c r="D15" s="2">
        <v>1.4687809712586719</v>
      </c>
      <c r="E15" s="2">
        <v>1.1267190569744601</v>
      </c>
      <c r="F15" s="2">
        <v>0.97791798107255534</v>
      </c>
    </row>
    <row r="16" spans="1:6" x14ac:dyDescent="0.3">
      <c r="A16" t="s">
        <v>24</v>
      </c>
      <c r="B16" t="s">
        <v>15</v>
      </c>
      <c r="C16" s="2">
        <v>1.160576923076923</v>
      </c>
      <c r="D16" s="2">
        <v>0.98523985239852363</v>
      </c>
      <c r="E16" s="2">
        <v>1.309545875810936</v>
      </c>
      <c r="F16" s="2">
        <v>1.227722772277227</v>
      </c>
    </row>
    <row r="17" spans="1:6" x14ac:dyDescent="0.3">
      <c r="A17" t="s">
        <v>24</v>
      </c>
      <c r="B17" t="s">
        <v>16</v>
      </c>
      <c r="C17" s="2">
        <v>1.1112385321100919</v>
      </c>
      <c r="D17" s="2">
        <v>0.87554585152838427</v>
      </c>
      <c r="E17" s="2">
        <v>1.043968432919955</v>
      </c>
      <c r="F17" s="2">
        <v>1.3453670276774969</v>
      </c>
    </row>
    <row r="18" spans="1:6" x14ac:dyDescent="0.3">
      <c r="A18" t="s">
        <v>24</v>
      </c>
      <c r="B18" t="s">
        <v>17</v>
      </c>
      <c r="C18" s="2">
        <v>0.97913561847988084</v>
      </c>
      <c r="D18" s="2">
        <v>1.107994389901823</v>
      </c>
      <c r="E18" s="2">
        <v>0.97277936962750733</v>
      </c>
      <c r="F18" s="2">
        <v>0.96456086286594767</v>
      </c>
    </row>
    <row r="19" spans="1:6" x14ac:dyDescent="0.3">
      <c r="A19" t="s">
        <v>24</v>
      </c>
      <c r="B19" t="s">
        <v>18</v>
      </c>
      <c r="C19" s="2">
        <v>1.1824561403508771</v>
      </c>
      <c r="D19" s="2">
        <v>0.92785234899328861</v>
      </c>
      <c r="E19" s="2">
        <v>1.041166380789023</v>
      </c>
      <c r="F19" s="2">
        <v>1.2867783985102419</v>
      </c>
    </row>
    <row r="20" spans="1:6" x14ac:dyDescent="0.3">
      <c r="A20" t="s">
        <v>24</v>
      </c>
      <c r="B20" t="s">
        <v>19</v>
      </c>
      <c r="C20" s="2">
        <v>1.049206349206349</v>
      </c>
      <c r="D20" s="2">
        <v>0.98297213622291002</v>
      </c>
      <c r="E20" s="2">
        <v>0.97626582278481022</v>
      </c>
      <c r="F20" s="2">
        <v>1.207130730050934</v>
      </c>
    </row>
    <row r="21" spans="1:6" x14ac:dyDescent="0.3">
      <c r="A21" t="s">
        <v>24</v>
      </c>
      <c r="B21" t="s">
        <v>20</v>
      </c>
      <c r="C21" s="2">
        <v>1.227364185110664</v>
      </c>
      <c r="D21" s="2">
        <v>1.055226824457594</v>
      </c>
      <c r="E21" s="2">
        <v>0.77699293642785061</v>
      </c>
      <c r="F21" s="2">
        <v>1.0359085963003269</v>
      </c>
    </row>
    <row r="22" spans="1:6" x14ac:dyDescent="0.3">
      <c r="A22" t="s">
        <v>24</v>
      </c>
      <c r="B22" t="s">
        <v>21</v>
      </c>
      <c r="C22" s="2">
        <v>1.1186027619821279</v>
      </c>
      <c r="D22" s="2">
        <v>1.149654643131236</v>
      </c>
      <c r="E22" s="2">
        <v>1.197347893915756</v>
      </c>
      <c r="F22" s="2">
        <v>1.3024431339511371</v>
      </c>
    </row>
    <row r="23" spans="1:6" x14ac:dyDescent="0.3">
      <c r="A23" t="s">
        <v>24</v>
      </c>
      <c r="B23" t="s">
        <v>22</v>
      </c>
      <c r="C23" s="2">
        <v>1.440423654015887</v>
      </c>
      <c r="D23" s="2">
        <v>1.6289256198347111</v>
      </c>
      <c r="E23" s="2">
        <v>1.121951219512195</v>
      </c>
      <c r="F23" s="2">
        <v>1.195233730522457</v>
      </c>
    </row>
    <row r="24" spans="1:6" x14ac:dyDescent="0.3">
      <c r="A24" t="s">
        <v>24</v>
      </c>
      <c r="B24" t="s">
        <v>31</v>
      </c>
      <c r="C24" s="2">
        <v>1.46119235095613</v>
      </c>
      <c r="D24" s="2">
        <v>1.689618644067796</v>
      </c>
      <c r="E24" s="2">
        <v>1.0139784946236561</v>
      </c>
      <c r="F24" s="2" t="s">
        <v>36</v>
      </c>
    </row>
    <row r="25" spans="1:6" x14ac:dyDescent="0.3">
      <c r="A25" t="s">
        <v>24</v>
      </c>
      <c r="B25" t="s">
        <v>32</v>
      </c>
      <c r="C25" s="2">
        <v>1.5481012658227851</v>
      </c>
      <c r="D25" s="2">
        <v>1.1497005988023949</v>
      </c>
      <c r="E25" s="2">
        <v>1.0625752105896511</v>
      </c>
      <c r="F25" s="2" t="s">
        <v>36</v>
      </c>
    </row>
    <row r="26" spans="1:6" x14ac:dyDescent="0.3">
      <c r="A26" t="s">
        <v>24</v>
      </c>
      <c r="B26" t="s">
        <v>33</v>
      </c>
      <c r="C26" s="2">
        <v>1.3211963589076721</v>
      </c>
      <c r="D26" s="2">
        <v>1.044226044226044</v>
      </c>
      <c r="E26" s="2">
        <v>0.76034063260340645</v>
      </c>
      <c r="F26" s="2" t="s">
        <v>36</v>
      </c>
    </row>
    <row r="27" spans="1:6" x14ac:dyDescent="0.3">
      <c r="A27" t="s">
        <v>24</v>
      </c>
      <c r="B27" t="s">
        <v>34</v>
      </c>
      <c r="C27" s="2">
        <v>1.16633064516129</v>
      </c>
      <c r="D27" s="2">
        <v>1.095191364082434</v>
      </c>
      <c r="E27" s="2">
        <v>0.95956607495069046</v>
      </c>
      <c r="F27" s="2" t="s">
        <v>36</v>
      </c>
    </row>
  </sheetData>
  <mergeCells count="2">
    <mergeCell ref="A1:F1"/>
    <mergeCell ref="A2:F2"/>
  </mergeCells>
  <conditionalFormatting sqref="A1:A2 A3:B3">
    <cfRule type="cellIs" dxfId="7" priority="12" operator="equal">
      <formula>""</formula>
    </cfRule>
  </conditionalFormatting>
  <conditionalFormatting sqref="A3:B3">
    <cfRule type="cellIs" dxfId="6" priority="11" operator="notEqual">
      <formula>""</formula>
    </cfRule>
  </conditionalFormatting>
  <conditionalFormatting sqref="A4:A27">
    <cfRule type="cellIs" dxfId="5" priority="7" operator="notEqual">
      <formula>""</formula>
    </cfRule>
  </conditionalFormatting>
  <conditionalFormatting sqref="B4:B27">
    <cfRule type="cellIs" dxfId="4" priority="5" operator="notEqual">
      <formula>""</formula>
    </cfRule>
  </conditionalFormatting>
  <conditionalFormatting sqref="C3:E3">
    <cfRule type="cellIs" dxfId="3" priority="4" operator="equal">
      <formula>""</formula>
    </cfRule>
  </conditionalFormatting>
  <conditionalFormatting sqref="C3:E3">
    <cfRule type="cellIs" dxfId="2" priority="3" operator="notEqual">
      <formula>""</formula>
    </cfRule>
  </conditionalFormatting>
  <conditionalFormatting sqref="F3">
    <cfRule type="cellIs" dxfId="1" priority="1" operator="equal">
      <formula>""</formula>
    </cfRule>
  </conditionalFormatting>
  <conditionalFormatting sqref="F3">
    <cfRule type="cellIs" dxfId="0" priority="2" operator="notEqual">
      <formula>""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7AF7F891007884A811CF83E809D989B" ma:contentTypeVersion="10" ma:contentTypeDescription="Crear nuevo documento." ma:contentTypeScope="" ma:versionID="50378b71d58b54fe7262af0981367cfb">
  <xsd:schema xmlns:xsd="http://www.w3.org/2001/XMLSchema" xmlns:xs="http://www.w3.org/2001/XMLSchema" xmlns:p="http://schemas.microsoft.com/office/2006/metadata/properties" xmlns:ns3="66761881-3a76-409c-b388-cdb71e8ad973" xmlns:ns4="a32d1252-6d37-45b9-add2-eb06adfa1e39" targetNamespace="http://schemas.microsoft.com/office/2006/metadata/properties" ma:root="true" ma:fieldsID="69a7229c3b40b3132a58aa80e21bedc9" ns3:_="" ns4:_="">
    <xsd:import namespace="66761881-3a76-409c-b388-cdb71e8ad973"/>
    <xsd:import namespace="a32d1252-6d37-45b9-add2-eb06adfa1e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61881-3a76-409c-b388-cdb71e8ad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2d1252-6d37-45b9-add2-eb06adfa1e3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952C2A5-298C-4163-AFDF-B3D4C60D7F1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a32d1252-6d37-45b9-add2-eb06adfa1e39"/>
    <ds:schemaRef ds:uri="http://purl.org/dc/elements/1.1/"/>
    <ds:schemaRef ds:uri="http://schemas.microsoft.com/office/2006/metadata/properties"/>
    <ds:schemaRef ds:uri="66761881-3a76-409c-b388-cdb71e8ad97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2D9C8B6-3953-4789-BC27-CE77C7C8F8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761881-3a76-409c-b388-cdb71e8ad973"/>
    <ds:schemaRef ds:uri="a32d1252-6d37-45b9-add2-eb06adfa1e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C9BB485-782D-412F-B6B4-1DC1B31C81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AgregadoSIN</vt:lpstr>
      <vt:lpstr>Antioquia</vt:lpstr>
      <vt:lpstr>Oriente</vt:lpstr>
      <vt:lpstr>Centro</vt:lpstr>
      <vt:lpstr>Valle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DARY CARVAJAL MENDOZA</dc:creator>
  <cp:keywords/>
  <dc:description/>
  <cp:lastModifiedBy>NICOLAS ACHURY BELTRÁN</cp:lastModifiedBy>
  <cp:revision/>
  <dcterms:created xsi:type="dcterms:W3CDTF">2018-03-01T21:02:01Z</dcterms:created>
  <dcterms:modified xsi:type="dcterms:W3CDTF">2022-01-20T21:23:57Z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0x010100B7AF7F891007884A811CF83E809D989B</vt:lpwstr>
  </property>
</Properties>
</file>