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AdministracionFinancieraMercado\"/>
    </mc:Choice>
  </mc:AlternateContent>
  <xr:revisionPtr revIDLastSave="9" documentId="8_{E08F2BF7-478E-4183-8870-B3798193B6ED}" xr6:coauthVersionLast="45" xr6:coauthVersionMax="45" xr10:uidLastSave="{D665A433-A1FA-4B20-95B8-275A87A6A5F7}"/>
  <bookViews>
    <workbookView xWindow="-120" yWindow="-120" windowWidth="29040" windowHeight="15840" xr2:uid="{85F5E0DF-FB90-4313-9E80-21ED415F74B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<sst xmlns="http://schemas.openxmlformats.org/spreadsheetml/2006/main" count="4" uniqueCount="4">
  <si>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USD</t>
  </si>
  <si>
    <t>COP</t>
  </si>
  <si>
    <t>Informe Anual de Operación y Mercado 2020</t>
  </si>
  <si>
    <t>Anticipo 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</si>
</sst>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6" formatCode="[$USD]\ #,##0"/>
    <numFmt numFmtId="167" formatCode="[$COP]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17" fontId="3" fillId="0" borderId="2" xfId="0" applyNumberFormat="1" applyFont="1" applyBorder="1"/>
    <xf numFmtId="166" fontId="3" fillId="0" borderId="2" xfId="1" applyNumberFormat="1" applyFont="1" applyBorder="1"/>
    <xf numFmtId="167" fontId="3" fillId="0" borderId="2" xfId="1" applyNumberFormat="1" applyFont="1" applyBorder="1"/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Millares [0] 2" xfId="1" xr:uid="{5BF1A8B3-FA2F-49A7-9636-BDCEF10BD3B8}"/>
    <cellStyle name="Millares [0] 2 6" xfId="2" xr:uid="{F811D580-FBF8-4C69-AD3A-9C07E2F75DD4}"/>
    <cellStyle name="Normal" xfId="0" builtinId="0"/>
  </cellStyles>
  <dxfs count="1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Exportaciones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2.99180232700973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7-4029-95B7-ADE54BD1D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Hoja1!$B$4:$B$15</c:f>
              <c:numCache>
                <c:formatCode>[$USD]\ #,##0</c:formatCode>
                <c:ptCount val="12"/>
                <c:pt idx="0">
                  <c:v>12606</c:v>
                </c:pt>
                <c:pt idx="1">
                  <c:v>6210</c:v>
                </c:pt>
                <c:pt idx="2">
                  <c:v>43574</c:v>
                </c:pt>
                <c:pt idx="3">
                  <c:v>185</c:v>
                </c:pt>
                <c:pt idx="4">
                  <c:v>989</c:v>
                </c:pt>
                <c:pt idx="5">
                  <c:v>1218</c:v>
                </c:pt>
                <c:pt idx="6">
                  <c:v>750</c:v>
                </c:pt>
                <c:pt idx="7">
                  <c:v>69672</c:v>
                </c:pt>
                <c:pt idx="8">
                  <c:v>4673</c:v>
                </c:pt>
                <c:pt idx="9">
                  <c:v>457606</c:v>
                </c:pt>
                <c:pt idx="10">
                  <c:v>10868196</c:v>
                </c:pt>
                <c:pt idx="11">
                  <c:v>1206686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029-95B7-ADE54BD1D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274191"/>
        <c:axId val="2101632975"/>
      </c:barChart>
      <c:line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COP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Hoja1!$C$4:$C$15</c:f>
              <c:numCache>
                <c:formatCode>[$COP]\ #,##0</c:formatCode>
                <c:ptCount val="12"/>
                <c:pt idx="0">
                  <c:v>41582060</c:v>
                </c:pt>
                <c:pt idx="1">
                  <c:v>21107170</c:v>
                </c:pt>
                <c:pt idx="2">
                  <c:v>175611434</c:v>
                </c:pt>
                <c:pt idx="3">
                  <c:v>751037</c:v>
                </c:pt>
                <c:pt idx="4">
                  <c:v>3823097</c:v>
                </c:pt>
                <c:pt idx="5">
                  <c:v>4553733</c:v>
                </c:pt>
                <c:pt idx="6">
                  <c:v>2737323</c:v>
                </c:pt>
                <c:pt idx="7">
                  <c:v>262946521</c:v>
                </c:pt>
                <c:pt idx="8">
                  <c:v>17694736</c:v>
                </c:pt>
                <c:pt idx="9">
                  <c:v>1765055531</c:v>
                </c:pt>
                <c:pt idx="10">
                  <c:v>39979684348</c:v>
                </c:pt>
                <c:pt idx="11">
                  <c:v>4264470258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7-4029-95B7-ADE54BD1D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853999"/>
        <c:axId val="2109043615"/>
      </c:lineChart>
      <c:dateAx>
        <c:axId val="21098539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9043615"/>
        <c:crosses val="autoZero"/>
        <c:auto val="1"/>
        <c:lblOffset val="100"/>
        <c:baseTimeUnit val="months"/>
      </c:dateAx>
      <c:valAx>
        <c:axId val="210904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COP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9853999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valAx>
        <c:axId val="2101632975"/>
        <c:scaling>
          <c:orientation val="minMax"/>
        </c:scaling>
        <c:delete val="0"/>
        <c:axPos val="r"/>
        <c:numFmt formatCode="[$USD]\ 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274191"/>
        <c:crosses val="max"/>
        <c:crossBetween val="between"/>
      </c:valAx>
      <c:dateAx>
        <c:axId val="159274191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01632975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34312</xdr:colOff>
      <xdr:row>2</xdr:row>
      <xdr:rowOff>112059</xdr:rowOff>
    </xdr:from>
    <xdr:to>
      <xdr:col>11</xdr:col>
      <xdr:colOff>643218</xdr:colOff>
      <xdr:row>15</xdr:row>
      <xdr:rowOff>112059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C37DC3-416E-4507-BC2E-12A9D64334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ABAA185D-0AB5-4647-92B2-5BAFC57E4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59E56438-F579-4A2E-B0EE-46994A31E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DC8EE861-83AC-48BB-BE5F-1E231B32B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0BA6CF53-A712-48DB-B67C-2840B0440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A08A-3492-4121-A88E-E47678F861B2}">
  <dimension ref="A1:H15"/>
  <sheetViews>
    <sheetView tabSelected="1" zoomScale="85" zoomScaleNormal="85" workbookViewId="0">
      <selection activeCell="H25" sqref="H25"/>
    </sheetView>
  </sheetViews>
  <sheetFormatPr baseColWidth="10" defaultRowHeight="15" x14ac:dyDescent="0.25"/>
  <cols>
    <col min="2" max="2" width="21.140625" bestFit="1" customWidth="1"/>
    <col min="3" max="3" width="24.140625" bestFit="1" customWidth="1"/>
  </cols>
  <sheetData>
    <row r="1" spans="1:8" x14ac:dyDescent="0.25">
      <c r="A1" s="6" t="s">
        <v>2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3</v>
      </c>
      <c r="B2" s="7"/>
      <c r="C2" s="7"/>
      <c r="D2" s="7"/>
      <c r="E2" s="7"/>
      <c r="F2" s="7"/>
      <c r="G2" s="7"/>
      <c r="H2" s="7"/>
    </row>
    <row r="3" spans="1:8" x14ac:dyDescent="0.25">
      <c r="A3" s="1"/>
      <c r="B3" s="2" t="s">
        <v>0</v>
      </c>
      <c r="C3" s="2" t="s">
        <v>1</v>
      </c>
    </row>
    <row r="4" spans="1:8" ht="18.75" x14ac:dyDescent="0.3">
      <c r="A4" s="3">
        <v>43831</v>
      </c>
      <c r="B4" s="4">
        <v>12606</v>
      </c>
      <c r="C4" s="5">
        <v>41582060</v>
      </c>
    </row>
    <row r="5" spans="1:8" ht="18.75" x14ac:dyDescent="0.3">
      <c r="A5" s="3">
        <v>43862</v>
      </c>
      <c r="B5" s="4">
        <v>6210</v>
      </c>
      <c r="C5" s="5">
        <v>21107170</v>
      </c>
    </row>
    <row r="6" spans="1:8" ht="18.75" x14ac:dyDescent="0.3">
      <c r="A6" s="3">
        <v>43891</v>
      </c>
      <c r="B6" s="4">
        <v>43574</v>
      </c>
      <c r="C6" s="5">
        <v>175611434</v>
      </c>
    </row>
    <row r="7" spans="1:8" ht="18.75" x14ac:dyDescent="0.3">
      <c r="A7" s="3">
        <v>43922</v>
      </c>
      <c r="B7" s="4">
        <v>185</v>
      </c>
      <c r="C7" s="5">
        <v>751037</v>
      </c>
    </row>
    <row r="8" spans="1:8" ht="18.75" x14ac:dyDescent="0.3">
      <c r="A8" s="3">
        <v>43952</v>
      </c>
      <c r="B8" s="4">
        <v>989</v>
      </c>
      <c r="C8" s="5">
        <v>3823097</v>
      </c>
    </row>
    <row r="9" spans="1:8" ht="18.75" x14ac:dyDescent="0.3">
      <c r="A9" s="3">
        <v>43983</v>
      </c>
      <c r="B9" s="4">
        <v>1218</v>
      </c>
      <c r="C9" s="5">
        <v>4553733</v>
      </c>
    </row>
    <row r="10" spans="1:8" ht="18.75" x14ac:dyDescent="0.3">
      <c r="A10" s="3">
        <v>44013</v>
      </c>
      <c r="B10" s="4">
        <v>750</v>
      </c>
      <c r="C10" s="5">
        <v>2737323</v>
      </c>
    </row>
    <row r="11" spans="1:8" ht="18.75" x14ac:dyDescent="0.3">
      <c r="A11" s="3">
        <v>44044</v>
      </c>
      <c r="B11" s="4">
        <v>69672</v>
      </c>
      <c r="C11" s="5">
        <v>262946521</v>
      </c>
    </row>
    <row r="12" spans="1:8" ht="18.75" x14ac:dyDescent="0.3">
      <c r="A12" s="3">
        <v>44075</v>
      </c>
      <c r="B12" s="4">
        <v>4673</v>
      </c>
      <c r="C12" s="5">
        <v>17694736</v>
      </c>
    </row>
    <row r="13" spans="1:8" ht="18.75" x14ac:dyDescent="0.3">
      <c r="A13" s="3">
        <v>44105</v>
      </c>
      <c r="B13" s="4">
        <v>457606</v>
      </c>
      <c r="C13" s="5">
        <v>1765055531</v>
      </c>
    </row>
    <row r="14" spans="1:8" ht="18.75" x14ac:dyDescent="0.3">
      <c r="A14" s="3">
        <v>44136</v>
      </c>
      <c r="B14" s="4">
        <v>10868196</v>
      </c>
      <c r="C14" s="5">
        <v>39979684348</v>
      </c>
    </row>
    <row r="15" spans="1:8" ht="18.75" x14ac:dyDescent="0.3">
      <c r="A15" s="3">
        <v>44166</v>
      </c>
      <c r="B15" s="4">
        <v>1206686</v>
      </c>
      <c r="C15" s="5">
        <v>4264470258</v>
      </c>
    </row>
  </sheetData>
  <mergeCells count="2">
    <mergeCell ref="A1:H1"/>
    <mergeCell ref="A2:H2"/>
  </mergeCells>
  <conditionalFormatting sqref="A1:A2">
    <cfRule type="cellIs" dxfId="0" priority="1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4E0A94-7ECF-4D32-B3C6-10C0A12A9B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98A7AB-4F6F-4D58-9C55-76BB615AA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E6D66-4C34-4AFB-87E0-A84C6BE5D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SOLAY JIMENEZ CARMONA</dc:creator>
  <cp:lastModifiedBy>JUAN CAMILO GAVIRIA ORTIZ</cp:lastModifiedBy>
  <dcterms:created xsi:type="dcterms:W3CDTF">2021-01-25T19:23:57Z</dcterms:created>
  <dcterms:modified xsi:type="dcterms:W3CDTF">2021-02-04T02:15:48Z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