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2. Registro agentes, fronteras y contratos\ArchivosCap_Registro agentes,fronteras y contratos\"/>
    </mc:Choice>
  </mc:AlternateContent>
  <xr:revisionPtr revIDLastSave="0" documentId="8_{4268BDFB-9A77-4BEA-BB0D-92EED0EEA77E}" xr6:coauthVersionLast="41" xr6:coauthVersionMax="41" xr10:uidLastSave="{00000000-0000-0000-0000-000000000000}"/>
  <bookViews>
    <workbookView xWindow="-120" yWindow="-120" windowWidth="29040" windowHeight="15840" xr2:uid="{E6E618B1-AEA5-4204-81C8-B610BA6982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E15" i="1"/>
  <c r="D15" i="1"/>
  <c r="C15" i="1"/>
  <c r="B15" i="1"/>
</calcChain>
</file>

<file path=xl/sharedStrings.xml><?xml version="1.0" encoding="utf-8"?>
<sst xmlns="http://schemas.openxmlformats.org/spreadsheetml/2006/main" count="37" uniqueCount="12">
  <si>
    <t>Gráfica 3. Proporción de energía asignada para cada tipo de asignación y por tipo de despacho</t>
  </si>
  <si>
    <t>Pague lo contratado</t>
  </si>
  <si>
    <t>Pague lo demandado</t>
  </si>
  <si>
    <t>Año</t>
  </si>
  <si>
    <t>Cantidades fijas a precio fijos
GWh-año</t>
  </si>
  <si>
    <t>Cantidades variables a precio fijos
GWh-año</t>
  </si>
  <si>
    <t>Cantidades fijas a precio variables
GWh-año</t>
  </si>
  <si>
    <t>Cantidades variables a precio variables
GWh-año</t>
  </si>
  <si>
    <t>Tipo Despacho</t>
  </si>
  <si>
    <t>PC</t>
  </si>
  <si>
    <t>PD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</si>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</sst>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yyyy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rgb="FFFFFFFF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41" fontId="4" fillId="0" borderId="0" xfId="1" applyFont="1"/>
    <xf numFmtId="41" fontId="4" fillId="0" borderId="0" xfId="0" applyNumberFormat="1" applyFont="1"/>
    <xf numFmtId="0" fontId="5" fillId="3" borderId="2" xfId="1" applyNumberFormat="1" applyFont="1" applyFill="1" applyBorder="1" applyAlignment="1">
      <alignment horizontal="right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FA31-5054-437D-BF7B-B016414CAA77}">
  <dimension ref="A2:P15"/>
  <sheetViews>
    <sheetView tabSelected="1" workbookViewId="0">
      <selection activeCell="R12" sqref="R12"/>
    </sheetView>
  </sheetViews>
  <sheetFormatPr baseColWidth="10" defaultRowHeight="15" x14ac:dyDescent="0.25"/>
  <sheetData>
    <row r="2" spans="1:16" ht="16.5" x14ac:dyDescent="0.3">
      <c r="A2" s="1" t="s">
        <v>0</v>
      </c>
      <c r="B2" s="1"/>
      <c r="C2" s="2"/>
      <c r="D2" s="2"/>
      <c r="E2" s="2"/>
      <c r="F2" s="2"/>
      <c r="G2" s="1"/>
      <c r="H2" s="1"/>
      <c r="I2" s="2"/>
      <c r="J2" s="2"/>
      <c r="K2" s="2"/>
      <c r="L2" s="3"/>
      <c r="M2" s="3"/>
      <c r="N2" s="3"/>
      <c r="O2" s="3"/>
      <c r="P2" s="3"/>
    </row>
    <row r="3" spans="1:16" ht="16.5" x14ac:dyDescent="0.3">
      <c r="A3" s="4" t="s">
        <v>1</v>
      </c>
      <c r="B3" s="4"/>
      <c r="C3" s="2"/>
      <c r="D3" s="2"/>
      <c r="E3" s="2"/>
      <c r="F3" s="2"/>
      <c r="G3" s="3"/>
      <c r="H3" s="3"/>
      <c r="I3" s="3"/>
      <c r="J3" s="3"/>
      <c r="K3" s="5" t="s">
        <v>2</v>
      </c>
      <c r="L3" s="2"/>
      <c r="M3" s="2"/>
      <c r="N3" s="2"/>
      <c r="O3" s="2"/>
      <c r="P3" s="3"/>
    </row>
    <row r="4" spans="1:16" ht="67.5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6" t="s">
        <v>8</v>
      </c>
      <c r="G4" s="3"/>
      <c r="H4" s="3"/>
      <c r="I4" s="3"/>
      <c r="J4" s="3"/>
      <c r="K4" s="6" t="s">
        <v>3</v>
      </c>
      <c r="L4" s="7" t="s">
        <v>4</v>
      </c>
      <c r="M4" s="7" t="s">
        <v>5</v>
      </c>
      <c r="N4" s="7" t="s">
        <v>6</v>
      </c>
      <c r="O4" s="7" t="s">
        <v>7</v>
      </c>
      <c r="P4" s="6" t="s">
        <v>8</v>
      </c>
    </row>
    <row r="5" spans="1:16" x14ac:dyDescent="0.25">
      <c r="A5" s="8">
        <v>40179</v>
      </c>
      <c r="B5" s="9">
        <v>41301.449999999997</v>
      </c>
      <c r="C5" s="9">
        <v>2561.52</v>
      </c>
      <c r="D5" s="9">
        <v>3950.05</v>
      </c>
      <c r="E5" s="9">
        <v>873.5</v>
      </c>
      <c r="F5" s="10" t="s">
        <v>9</v>
      </c>
      <c r="G5" s="11"/>
      <c r="H5" s="11"/>
      <c r="I5" s="11"/>
      <c r="J5" s="11"/>
      <c r="K5" s="8">
        <v>40179</v>
      </c>
      <c r="L5" s="9">
        <v>1400.08</v>
      </c>
      <c r="M5" s="9">
        <v>7899.32</v>
      </c>
      <c r="N5" s="9">
        <v>934.4</v>
      </c>
      <c r="O5" s="9">
        <v>4638.45</v>
      </c>
      <c r="P5" s="10" t="s">
        <v>10</v>
      </c>
    </row>
    <row r="6" spans="1:16" x14ac:dyDescent="0.25">
      <c r="A6" s="8">
        <v>40544</v>
      </c>
      <c r="B6" s="9">
        <v>44352.05</v>
      </c>
      <c r="C6" s="9">
        <v>1582.54</v>
      </c>
      <c r="D6" s="9">
        <v>1744.72</v>
      </c>
      <c r="E6" s="9">
        <v>279.47000000000003</v>
      </c>
      <c r="F6" s="10" t="s">
        <v>9</v>
      </c>
      <c r="G6" s="11"/>
      <c r="H6" s="11"/>
      <c r="I6" s="11"/>
      <c r="J6" s="11"/>
      <c r="K6" s="8">
        <v>40544</v>
      </c>
      <c r="L6" s="9">
        <v>1221.93</v>
      </c>
      <c r="M6" s="9">
        <v>7400.11</v>
      </c>
      <c r="N6" s="9">
        <v>376.72</v>
      </c>
      <c r="O6" s="9">
        <v>5221.8900000000003</v>
      </c>
      <c r="P6" s="10" t="s">
        <v>10</v>
      </c>
    </row>
    <row r="7" spans="1:16" x14ac:dyDescent="0.25">
      <c r="A7" s="8">
        <v>40909</v>
      </c>
      <c r="B7" s="9">
        <v>45298.2</v>
      </c>
      <c r="C7" s="9">
        <v>1569.68</v>
      </c>
      <c r="D7" s="9">
        <v>3608.82</v>
      </c>
      <c r="E7" s="9">
        <v>855.65</v>
      </c>
      <c r="F7" s="10" t="s">
        <v>9</v>
      </c>
      <c r="G7" s="11"/>
      <c r="H7" s="11"/>
      <c r="I7" s="11"/>
      <c r="J7" s="11"/>
      <c r="K7" s="8">
        <v>40909</v>
      </c>
      <c r="L7" s="9">
        <v>1495.21</v>
      </c>
      <c r="M7" s="9">
        <v>8419.82</v>
      </c>
      <c r="N7" s="9">
        <v>439.34</v>
      </c>
      <c r="O7" s="9">
        <v>5496.27</v>
      </c>
      <c r="P7" s="10" t="s">
        <v>10</v>
      </c>
    </row>
    <row r="8" spans="1:16" x14ac:dyDescent="0.25">
      <c r="A8" s="8">
        <v>41275</v>
      </c>
      <c r="B8" s="9">
        <v>46586.04</v>
      </c>
      <c r="C8" s="9">
        <v>1340.18</v>
      </c>
      <c r="D8" s="9">
        <v>6310.73</v>
      </c>
      <c r="E8" s="9">
        <v>748.15</v>
      </c>
      <c r="F8" s="10" t="s">
        <v>9</v>
      </c>
      <c r="G8" s="11"/>
      <c r="H8" s="11"/>
      <c r="I8" s="11"/>
      <c r="J8" s="11"/>
      <c r="K8" s="8">
        <v>41275</v>
      </c>
      <c r="L8" s="9">
        <v>656.39</v>
      </c>
      <c r="M8" s="9">
        <v>9409.08</v>
      </c>
      <c r="N8" s="9">
        <v>426.27</v>
      </c>
      <c r="O8" s="9">
        <v>5897.66</v>
      </c>
      <c r="P8" s="10" t="s">
        <v>10</v>
      </c>
    </row>
    <row r="9" spans="1:16" x14ac:dyDescent="0.25">
      <c r="A9" s="8">
        <v>41640</v>
      </c>
      <c r="B9" s="9">
        <v>49093.79</v>
      </c>
      <c r="C9" s="9">
        <v>1012.55</v>
      </c>
      <c r="D9" s="9">
        <v>3252.36</v>
      </c>
      <c r="E9" s="9">
        <v>492.03</v>
      </c>
      <c r="F9" s="10" t="s">
        <v>9</v>
      </c>
      <c r="G9" s="11"/>
      <c r="H9" s="11"/>
      <c r="I9" s="11"/>
      <c r="J9" s="11"/>
      <c r="K9" s="8">
        <v>41640</v>
      </c>
      <c r="L9" s="9">
        <v>415.92</v>
      </c>
      <c r="M9" s="9">
        <v>10061.69</v>
      </c>
      <c r="N9" s="9">
        <v>459.58</v>
      </c>
      <c r="O9" s="9">
        <v>5058.3100000000004</v>
      </c>
      <c r="P9" s="10" t="s">
        <v>10</v>
      </c>
    </row>
    <row r="10" spans="1:16" x14ac:dyDescent="0.25">
      <c r="A10" s="8">
        <v>42005</v>
      </c>
      <c r="B10" s="9">
        <v>50440.04</v>
      </c>
      <c r="C10" s="9">
        <v>1244.1300000000001</v>
      </c>
      <c r="D10" s="9">
        <v>3472.73</v>
      </c>
      <c r="E10" s="9">
        <v>555.33000000000004</v>
      </c>
      <c r="F10" s="10" t="s">
        <v>9</v>
      </c>
      <c r="G10" s="11"/>
      <c r="H10" s="12"/>
      <c r="I10" s="13"/>
      <c r="J10" s="11"/>
      <c r="K10" s="8">
        <v>42005</v>
      </c>
      <c r="L10" s="9">
        <v>257.60000000000002</v>
      </c>
      <c r="M10" s="9">
        <v>9863.73</v>
      </c>
      <c r="N10" s="9">
        <v>322.31</v>
      </c>
      <c r="O10" s="9">
        <v>5408.16</v>
      </c>
      <c r="P10" s="10" t="s">
        <v>10</v>
      </c>
    </row>
    <row r="11" spans="1:16" x14ac:dyDescent="0.25">
      <c r="A11" s="8">
        <v>42370</v>
      </c>
      <c r="B11" s="9">
        <v>44056</v>
      </c>
      <c r="C11" s="9">
        <v>2499.2199999999998</v>
      </c>
      <c r="D11" s="9">
        <v>2529.09</v>
      </c>
      <c r="E11" s="9">
        <v>1029.79</v>
      </c>
      <c r="F11" s="10" t="s">
        <v>9</v>
      </c>
      <c r="G11" s="11"/>
      <c r="H11" s="11"/>
      <c r="I11" s="11"/>
      <c r="J11" s="11"/>
      <c r="K11" s="8">
        <v>42370</v>
      </c>
      <c r="L11" s="9">
        <v>61.18</v>
      </c>
      <c r="M11" s="9">
        <v>11233.57</v>
      </c>
      <c r="N11" s="9">
        <v>288.72000000000003</v>
      </c>
      <c r="O11" s="9">
        <v>4017.47</v>
      </c>
      <c r="P11" s="10" t="s">
        <v>10</v>
      </c>
    </row>
    <row r="12" spans="1:16" x14ac:dyDescent="0.25">
      <c r="A12" s="8">
        <v>42736</v>
      </c>
      <c r="B12" s="9">
        <v>44411.7</v>
      </c>
      <c r="C12" s="9">
        <v>5106.41</v>
      </c>
      <c r="D12" s="9">
        <v>2659.92</v>
      </c>
      <c r="E12" s="9">
        <v>524.99</v>
      </c>
      <c r="F12" s="10" t="s">
        <v>9</v>
      </c>
      <c r="G12" s="11"/>
      <c r="H12" s="11"/>
      <c r="I12" s="11"/>
      <c r="J12" s="11"/>
      <c r="K12" s="8">
        <v>42736</v>
      </c>
      <c r="L12" s="9">
        <v>50.59</v>
      </c>
      <c r="M12" s="9">
        <v>13672.97</v>
      </c>
      <c r="N12" s="9">
        <v>246.38</v>
      </c>
      <c r="O12" s="9">
        <v>721.01</v>
      </c>
      <c r="P12" s="10" t="s">
        <v>10</v>
      </c>
    </row>
    <row r="13" spans="1:16" x14ac:dyDescent="0.25">
      <c r="A13" s="8">
        <v>43101</v>
      </c>
      <c r="B13" s="9">
        <v>49368.5</v>
      </c>
      <c r="C13" s="9">
        <v>6335.28</v>
      </c>
      <c r="D13" s="9">
        <v>1760.39</v>
      </c>
      <c r="E13" s="9">
        <v>260.88</v>
      </c>
      <c r="F13" s="10" t="s">
        <v>9</v>
      </c>
      <c r="G13" s="11"/>
      <c r="H13" s="11"/>
      <c r="I13" s="11"/>
      <c r="J13" s="11"/>
      <c r="K13" s="8">
        <v>43101</v>
      </c>
      <c r="L13" s="9">
        <v>1778.31</v>
      </c>
      <c r="M13" s="9">
        <v>13488.13</v>
      </c>
      <c r="N13" s="9">
        <v>233.33</v>
      </c>
      <c r="O13" s="9">
        <v>886.13</v>
      </c>
      <c r="P13" s="10" t="s">
        <v>10</v>
      </c>
    </row>
    <row r="14" spans="1:16" x14ac:dyDescent="0.25">
      <c r="A14" s="8">
        <v>43466</v>
      </c>
      <c r="B14" s="9">
        <v>50627.4</v>
      </c>
      <c r="C14" s="9">
        <v>6920.7</v>
      </c>
      <c r="D14" s="9">
        <v>1038.8699999999999</v>
      </c>
      <c r="E14" s="9">
        <v>270.38</v>
      </c>
      <c r="F14" s="10" t="s">
        <v>9</v>
      </c>
      <c r="G14" s="11"/>
      <c r="H14" s="11"/>
      <c r="I14" s="11"/>
      <c r="J14" s="11"/>
      <c r="K14" s="8">
        <v>43466</v>
      </c>
      <c r="L14" s="9">
        <v>779.73</v>
      </c>
      <c r="M14" s="9">
        <v>13197.72</v>
      </c>
      <c r="N14" s="9">
        <v>313.36</v>
      </c>
      <c r="O14" s="9">
        <v>783.18</v>
      </c>
      <c r="P14" s="10" t="s">
        <v>10</v>
      </c>
    </row>
    <row r="15" spans="1:16" x14ac:dyDescent="0.25">
      <c r="A15" s="14" t="s">
        <v>11</v>
      </c>
      <c r="B15" s="15">
        <f>AVERAGE(B5:B14)</f>
        <v>46553.517000000007</v>
      </c>
      <c r="C15" s="15">
        <f t="shared" ref="C15:E15" si="0">AVERAGE(C5:C14)</f>
        <v>3017.221</v>
      </c>
      <c r="D15" s="15">
        <f t="shared" si="0"/>
        <v>3032.7679999999996</v>
      </c>
      <c r="E15" s="15">
        <f t="shared" si="0"/>
        <v>589.01700000000005</v>
      </c>
      <c r="F15" s="16"/>
      <c r="G15" s="11"/>
      <c r="H15" s="11"/>
      <c r="I15" s="11"/>
      <c r="J15" s="11"/>
      <c r="K15" s="14" t="s">
        <v>11</v>
      </c>
      <c r="L15" s="15">
        <f>AVERAGE(L5:L14)</f>
        <v>811.69400000000007</v>
      </c>
      <c r="M15" s="15">
        <f t="shared" ref="M15:O15" si="1">AVERAGE(M5:M14)</f>
        <v>10464.614</v>
      </c>
      <c r="N15" s="15">
        <f t="shared" si="1"/>
        <v>404.04099999999994</v>
      </c>
      <c r="O15" s="15">
        <f t="shared" si="1"/>
        <v>3812.8530000000001</v>
      </c>
      <c r="P15" s="11"/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GARCIA RAMIREZ</dc:creator>
  <cp:lastModifiedBy>JACKELINE GARCIA RAMIREZ</cp:lastModifiedBy>
  <dcterms:created xsi:type="dcterms:W3CDTF">2020-03-13T16:23:27Z</dcterms:created>
  <dcterms:modified xsi:type="dcterms:W3CDTF">2020-03-13T16:24:37Z</dcterms:modified>
</cp:coreProperties>
</file>