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OS GENERALES\Procesos de Hidrología\(A)_Hidrologia\(23) Informes Especiales\IAO\2020\"/>
    </mc:Choice>
  </mc:AlternateContent>
  <xr:revisionPtr revIDLastSave="0" documentId="13_ncr:1_{18CD1FEE-FB3F-4C57-BB22-480AE4CEFF58}" xr6:coauthVersionLast="45" xr6:coauthVersionMax="45" xr10:uidLastSave="{00000000-0000-0000-0000-000000000000}"/>
  <bookViews>
    <workbookView xWindow="28680" yWindow="-120" windowWidth="19440" windowHeight="11040" xr2:uid="{00000000-000D-0000-FFFF-FFFF00000000}"/>
  </bookViews>
  <sheets>
    <sheet name="Figura 1" sheetId="1" r:id="rId1"/>
    <sheet name="Figura 2" sheetId="5" r:id="rId2"/>
    <sheet name="Figura 3" sheetId="6" r:id="rId3"/>
    <sheet name="Figura 4" sheetId="10" r:id="rId4"/>
    <sheet name="Figura 5" sheetId="3" r:id="rId5"/>
    <sheet name="Figura 6" sheetId="7" r:id="rId6"/>
    <sheet name="Figura 7" sheetId="9" r:id="rId7"/>
    <sheet name="Tabla1" sheetId="4" r:id="rId8"/>
  </sheets>
  <externalReferences>
    <externalReference r:id="rId9"/>
    <externalReference r:id="rId10"/>
    <externalReference r:id="rId11"/>
  </externalReferences>
  <definedNames>
    <definedName name="A">'[1]caudal-día'!$B$1:$BA$367</definedName>
    <definedName name="asd">#REF!</definedName>
    <definedName name="ASdf">#REF!</definedName>
    <definedName name="Cas">'[1]caudal-día'!$B$1:$BA$367</definedName>
    <definedName name="CUADRO">#REF!</definedName>
    <definedName name="EE">'[2]caudal-día'!$B$1:$BA$367</definedName>
    <definedName name="GRAFICAS">#REF!</definedName>
    <definedName name="Print_Area_MI">#REF!</definedName>
    <definedName name="QQ">'[2]caudal-día'!$B$1:$BA$367</definedName>
    <definedName name="rr">'[1]caudal-día'!$B$1:$BA$367</definedName>
    <definedName name="Toda">'[3]caudal-día'!$B$1:$BA$367</definedName>
    <definedName name="ZONA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7" l="1"/>
  <c r="RS3" i="1"/>
  <c r="RT3" i="1"/>
  <c r="RU3" i="1"/>
  <c r="RV3" i="1"/>
  <c r="RW3" i="1"/>
  <c r="RX3" i="1"/>
  <c r="RY3" i="1"/>
  <c r="RR3" i="1"/>
  <c r="RN2" i="1"/>
  <c r="RO2" i="1"/>
  <c r="RP2" i="1"/>
  <c r="RQ2" i="1"/>
  <c r="RR2" i="1"/>
  <c r="RS2" i="1"/>
  <c r="RT2" i="1"/>
  <c r="RU2" i="1"/>
  <c r="RV2" i="1"/>
  <c r="RW2" i="1"/>
  <c r="RX2" i="1"/>
  <c r="RY2" i="1"/>
  <c r="RN3" i="1"/>
  <c r="RO3" i="1"/>
  <c r="RP3" i="1"/>
  <c r="RQ3" i="1"/>
  <c r="RM2" i="1"/>
  <c r="RM3" i="1"/>
  <c r="RO7" i="1"/>
  <c r="RP7" i="1"/>
  <c r="RQ7" i="1"/>
  <c r="RR7" i="1"/>
  <c r="RS7" i="1"/>
  <c r="RT7" i="1"/>
  <c r="RU7" i="1"/>
  <c r="RV7" i="1"/>
  <c r="RW7" i="1"/>
  <c r="RX7" i="1"/>
  <c r="RY7" i="1"/>
  <c r="RN7" i="1"/>
  <c r="G4" i="7" l="1"/>
  <c r="G5" i="7"/>
  <c r="G6" i="7"/>
  <c r="G7" i="7"/>
  <c r="G8" i="7"/>
  <c r="G9" i="7"/>
  <c r="G10" i="7"/>
  <c r="G11" i="7"/>
  <c r="G12" i="7"/>
  <c r="G13" i="7"/>
  <c r="G14" i="7"/>
  <c r="G3" i="7"/>
  <c r="H3" i="7" s="1"/>
  <c r="D4" i="7"/>
  <c r="D5" i="7"/>
  <c r="D6" i="7"/>
  <c r="D7" i="7"/>
  <c r="D8" i="7"/>
  <c r="D9" i="7"/>
  <c r="D10" i="7"/>
  <c r="D11" i="7"/>
  <c r="D12" i="7"/>
  <c r="D13" i="7"/>
  <c r="D14" i="7"/>
  <c r="D3" i="7"/>
  <c r="E3" i="7" s="1"/>
  <c r="H4" i="7" l="1"/>
  <c r="M3" i="7"/>
  <c r="L3" i="7"/>
  <c r="E4" i="7"/>
  <c r="C3" i="3"/>
  <c r="C4" i="3"/>
  <c r="C5" i="3"/>
  <c r="C6" i="3"/>
  <c r="C7" i="3"/>
  <c r="C8" i="3"/>
  <c r="C9" i="3"/>
  <c r="C10" i="3"/>
  <c r="C11" i="3"/>
  <c r="C12" i="3"/>
  <c r="C13" i="3"/>
  <c r="C2" i="3"/>
  <c r="E5" i="7" l="1"/>
  <c r="L4" i="7"/>
  <c r="H5" i="7"/>
  <c r="M4" i="7"/>
  <c r="H6" i="7" l="1"/>
  <c r="M5" i="7"/>
  <c r="E6" i="7"/>
  <c r="L5" i="7"/>
  <c r="E7" i="7" l="1"/>
  <c r="L6" i="7"/>
  <c r="H7" i="7"/>
  <c r="M6" i="7"/>
  <c r="M7" i="7" l="1"/>
  <c r="H8" i="7"/>
  <c r="E8" i="7"/>
  <c r="L7" i="7"/>
  <c r="E9" i="7" l="1"/>
  <c r="L8" i="7"/>
  <c r="H9" i="7"/>
  <c r="M8" i="7"/>
  <c r="H10" i="7" l="1"/>
  <c r="M9" i="7"/>
  <c r="E10" i="7"/>
  <c r="L9" i="7"/>
  <c r="E11" i="7" l="1"/>
  <c r="L10" i="7"/>
  <c r="H11" i="7"/>
  <c r="M10" i="7"/>
  <c r="H12" i="7" l="1"/>
  <c r="M11" i="7"/>
  <c r="E12" i="7"/>
  <c r="L11" i="7"/>
  <c r="E13" i="7" l="1"/>
  <c r="L12" i="7"/>
  <c r="H13" i="7"/>
  <c r="M12" i="7"/>
  <c r="H14" i="7" l="1"/>
  <c r="M14" i="7" s="1"/>
  <c r="M13" i="7"/>
  <c r="E14" i="7"/>
  <c r="L14" i="7" s="1"/>
  <c r="L13" i="7"/>
</calcChain>
</file>

<file path=xl/sharedStrings.xml><?xml version="1.0" encoding="utf-8"?>
<sst xmlns="http://schemas.openxmlformats.org/spreadsheetml/2006/main" count="105" uniqueCount="78">
  <si>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</si>
  <si>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</si>
  <si>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</si>
  <si>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</si>
  <si>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</si>
  <si>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</si>
  <si>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</si>
  <si>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</si>
  <si>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</si>
  <si>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</si>
  <si>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</si>
  <si>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</si>
  <si>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FMA</t>
  </si>
  <si>
    <t>MAM</t>
  </si>
  <si>
    <t>AMJ</t>
  </si>
  <si>
    <t>MJJ</t>
  </si>
  <si>
    <t>JJA</t>
  </si>
  <si>
    <t>JAS</t>
  </si>
  <si>
    <t>ASO</t>
  </si>
  <si>
    <t>SON</t>
  </si>
  <si>
    <t>OND</t>
  </si>
  <si>
    <t>Año</t>
  </si>
  <si>
    <t>DEF</t>
  </si>
  <si>
    <t>EFM</t>
  </si>
  <si>
    <t>NDE</t>
  </si>
  <si>
    <t>Anomalías TSM [°C]-ENSO-Fase Cálida</t>
  </si>
  <si>
    <t>Anomalías TSM [°C]-ENSO-Fase Fría</t>
  </si>
  <si>
    <t>Anomalías Aportes (%)</t>
  </si>
  <si>
    <t>Umbral La Niña</t>
  </si>
  <si>
    <t>Umbral El Niño</t>
  </si>
  <si>
    <t>Anomalías de Aportes Agregados al SIN</t>
  </si>
  <si>
    <t>t</t>
  </si>
  <si>
    <t>anomalía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</si>
  <si>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</si>
  <si>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</si>
  <si>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</si>
  <si>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</si>
  <si>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</si>
  <si>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</si>
  <si>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</si>
  <si>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</si>
  <si>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</si>
  <si>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</si>
  <si>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</si>
  <si>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</si>
  <si>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CPC/IRI Early-Month Official ENSO Forecast Probabilities</t>
  </si>
  <si>
    <t>Season</t>
  </si>
  <si>
    <t>La Niña</t>
  </si>
  <si>
    <t>Neutral</t>
  </si>
  <si>
    <t>El Niño</t>
  </si>
  <si>
    <t>Fuente:</t>
  </si>
  <si>
    <t>EmedAcum</t>
  </si>
  <si>
    <t>E2019Acum</t>
  </si>
  <si>
    <t>Emeddía</t>
  </si>
  <si>
    <t>E2019día</t>
  </si>
  <si>
    <t>Emedia</t>
  </si>
  <si>
    <t>[%]media</t>
  </si>
  <si>
    <t>media</t>
  </si>
  <si>
    <t>Aportes agregados al SIN</t>
  </si>
  <si>
    <t>Anomalías de la TSM en región Niño 3.4</t>
  </si>
  <si>
    <t>YR</t>
  </si>
  <si>
    <t>MON</t>
  </si>
  <si>
    <t>NINO1+2</t>
  </si>
  <si>
    <t>ANOM</t>
  </si>
  <si>
    <t>NINO3</t>
  </si>
  <si>
    <t>NINO4</t>
  </si>
  <si>
    <t>NINO3.4</t>
  </si>
  <si>
    <t>https://iri.columbia.edu/our-expertise/climate/forecasts/enso/2020-January-quick-look/?enso_tab=enso-cpc_plume</t>
  </si>
  <si>
    <t>DJF 2020</t>
  </si>
  <si>
    <t>JFM 2020</t>
  </si>
  <si>
    <t>FMA 2020</t>
  </si>
  <si>
    <t>MAM 2020</t>
  </si>
  <si>
    <t>AMJ 2020</t>
  </si>
  <si>
    <t>MJJ 2020</t>
  </si>
  <si>
    <t>JJA 2020</t>
  </si>
  <si>
    <t>JAS 2020</t>
  </si>
  <si>
    <t>ASO 2020</t>
  </si>
  <si>
    <t>E2020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</si>
</sst>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[$€]_-;\-* #,##0.00\ [$€]_-;_-* &quot;-&quot;??\ [$€]_-;_-@_-"/>
    <numFmt numFmtId="166" formatCode="0.00_ ;[Red]\-0.00\ "/>
  </numFmts>
  <fonts count="2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Arial Unicode MS"/>
      <family val="2"/>
    </font>
    <font>
      <u/>
      <sz val="11"/>
      <color theme="10"/>
      <name val="Calibri"/>
      <family val="2"/>
      <scheme val="minor"/>
    </font>
    <font>
      <sz val="14.6"/>
      <color rgb="FF102658"/>
      <name val="Arial"/>
      <family val="2"/>
    </font>
    <font>
      <b/>
      <sz val="9.6"/>
      <color rgb="FF222222"/>
      <name val="Arial"/>
      <family val="2"/>
    </font>
    <font>
      <sz val="9.6"/>
      <color rgb="FF22222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5" tint="-0.249977111117893"/>
      <name val="Arial"/>
      <family val="2"/>
    </font>
    <font>
      <sz val="10"/>
      <color rgb="FF000000"/>
      <name val="Arial Unicode MS"/>
    </font>
    <font>
      <b/>
      <sz val="11"/>
      <color theme="5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.75"/>
      <color rgb="FF222222"/>
      <name val="Arial"/>
      <family val="2"/>
    </font>
    <font>
      <sz val="11"/>
      <color rgb="FF002060"/>
      <name val="Calibri"/>
      <family val="2"/>
      <scheme val="minor"/>
    </font>
    <font>
      <b/>
      <sz val="12"/>
      <color theme="9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thin">
        <color rgb="FF000000"/>
      </right>
      <top style="medium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DDDDD"/>
      </top>
      <bottom style="thin">
        <color rgb="FF000000"/>
      </bottom>
      <diagonal/>
    </border>
    <border>
      <left style="thin">
        <color rgb="FF000000"/>
      </left>
      <right style="medium">
        <color rgb="FFDDDDDD"/>
      </right>
      <top style="medium">
        <color rgb="FFDDDDDD"/>
      </top>
      <bottom style="thin">
        <color rgb="FF000000"/>
      </bottom>
      <diagonal/>
    </border>
    <border>
      <left style="medium">
        <color rgb="FFDDDDDD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DDDDD"/>
      </right>
      <top style="thin">
        <color rgb="FF000000"/>
      </top>
      <bottom style="thin">
        <color rgb="FF000000"/>
      </bottom>
      <diagonal/>
    </border>
    <border>
      <left style="medium">
        <color rgb="FFDDDDDD"/>
      </left>
      <right style="thin">
        <color rgb="FF000000"/>
      </right>
      <top style="thin">
        <color rgb="FF000000"/>
      </top>
      <bottom style="medium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DDDDD"/>
      </bottom>
      <diagonal/>
    </border>
    <border>
      <left style="thin">
        <color rgb="FF000000"/>
      </left>
      <right style="medium">
        <color rgb="FFDDDDDD"/>
      </right>
      <top style="thin">
        <color rgb="FF000000"/>
      </top>
      <bottom style="medium">
        <color rgb="FFDDDDDD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/>
    <xf numFmtId="164" fontId="2" fillId="0" borderId="0" xfId="1" applyNumberFormat="1" applyFont="1"/>
    <xf numFmtId="164" fontId="0" fillId="0" borderId="0" xfId="0" applyNumberFormat="1"/>
    <xf numFmtId="17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5"/>
    <xf numFmtId="9" fontId="15" fillId="4" borderId="1" xfId="0" applyNumberFormat="1" applyFont="1" applyFill="1" applyBorder="1" applyAlignment="1">
      <alignment vertical="center" wrapText="1" readingOrder="1"/>
    </xf>
    <xf numFmtId="9" fontId="15" fillId="3" borderId="1" xfId="0" applyNumberFormat="1" applyFont="1" applyFill="1" applyBorder="1" applyAlignment="1">
      <alignment vertical="center" wrapText="1" readingOrder="1"/>
    </xf>
    <xf numFmtId="0" fontId="14" fillId="3" borderId="10" xfId="0" applyFont="1" applyFill="1" applyBorder="1" applyAlignment="1">
      <alignment horizontal="center" vertical="center" wrapText="1" readingOrder="1"/>
    </xf>
    <xf numFmtId="0" fontId="14" fillId="3" borderId="11" xfId="0" applyFont="1" applyFill="1" applyBorder="1" applyAlignment="1">
      <alignment horizontal="center" vertical="center" wrapText="1" readingOrder="1"/>
    </xf>
    <xf numFmtId="0" fontId="14" fillId="3" borderId="12" xfId="0" applyFont="1" applyFill="1" applyBorder="1" applyAlignment="1">
      <alignment horizontal="center" vertical="center" wrapText="1" readingOrder="1"/>
    </xf>
    <xf numFmtId="0" fontId="15" fillId="4" borderId="13" xfId="0" applyFont="1" applyFill="1" applyBorder="1" applyAlignment="1">
      <alignment vertical="center" wrapText="1" readingOrder="1"/>
    </xf>
    <xf numFmtId="9" fontId="15" fillId="4" borderId="14" xfId="0" applyNumberFormat="1" applyFont="1" applyFill="1" applyBorder="1" applyAlignment="1">
      <alignment vertical="center" wrapText="1" readingOrder="1"/>
    </xf>
    <xf numFmtId="0" fontId="15" fillId="3" borderId="13" xfId="0" applyFont="1" applyFill="1" applyBorder="1" applyAlignment="1">
      <alignment vertical="center" wrapText="1" readingOrder="1"/>
    </xf>
    <xf numFmtId="9" fontId="15" fillId="3" borderId="14" xfId="0" applyNumberFormat="1" applyFont="1" applyFill="1" applyBorder="1" applyAlignment="1">
      <alignment vertical="center" wrapText="1" readingOrder="1"/>
    </xf>
    <xf numFmtId="0" fontId="15" fillId="4" borderId="15" xfId="0" applyFont="1" applyFill="1" applyBorder="1" applyAlignment="1">
      <alignment vertical="center" wrapText="1" readingOrder="1"/>
    </xf>
    <xf numFmtId="9" fontId="15" fillId="4" borderId="16" xfId="0" applyNumberFormat="1" applyFont="1" applyFill="1" applyBorder="1" applyAlignment="1">
      <alignment vertical="center" wrapText="1" readingOrder="1"/>
    </xf>
    <xf numFmtId="9" fontId="15" fillId="4" borderId="17" xfId="0" applyNumberFormat="1" applyFont="1" applyFill="1" applyBorder="1" applyAlignment="1">
      <alignment vertical="center" wrapText="1" readingOrder="1"/>
    </xf>
    <xf numFmtId="0" fontId="3" fillId="0" borderId="0" xfId="2" applyAlignment="1">
      <alignment vertical="center"/>
    </xf>
    <xf numFmtId="0" fontId="3" fillId="0" borderId="0" xfId="2" applyAlignment="1">
      <alignment horizontal="center" vertical="center"/>
    </xf>
    <xf numFmtId="0" fontId="1" fillId="0" borderId="0" xfId="2" applyFont="1" applyAlignment="1">
      <alignment vertical="center"/>
    </xf>
    <xf numFmtId="17" fontId="3" fillId="0" borderId="0" xfId="2" applyNumberFormat="1"/>
    <xf numFmtId="2" fontId="3" fillId="0" borderId="0" xfId="2" applyNumberFormat="1"/>
    <xf numFmtId="0" fontId="3" fillId="0" borderId="0" xfId="2"/>
    <xf numFmtId="164" fontId="2" fillId="0" borderId="0" xfId="2" applyNumberFormat="1" applyFont="1"/>
    <xf numFmtId="164" fontId="9" fillId="0" borderId="0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wrapText="1"/>
    </xf>
    <xf numFmtId="166" fontId="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vertical="center" wrapText="1" readingOrder="1"/>
    </xf>
    <xf numFmtId="0" fontId="22" fillId="0" borderId="0" xfId="0" applyFont="1" applyAlignment="1">
      <alignment vertical="center" wrapText="1" readingOrder="1"/>
    </xf>
    <xf numFmtId="0" fontId="23" fillId="5" borderId="0" xfId="0" applyFont="1" applyFill="1"/>
    <xf numFmtId="2" fontId="7" fillId="6" borderId="0" xfId="0" applyNumberFormat="1" applyFont="1" applyFill="1"/>
    <xf numFmtId="164" fontId="24" fillId="0" borderId="0" xfId="2" applyNumberFormat="1" applyFont="1"/>
  </cellXfs>
  <cellStyles count="6">
    <cellStyle name="Euro" xfId="4" xr:uid="{00000000-0005-0000-0000-000000000000}"/>
    <cellStyle name="Hipervínculo" xfId="5" builtinId="8"/>
    <cellStyle name="Normal" xfId="0" builtinId="0"/>
    <cellStyle name="Normal 2" xfId="1" xr:uid="{00000000-0005-0000-0000-000003000000}"/>
    <cellStyle name="Normal 3" xfId="2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7750402167455E-2"/>
          <c:y val="5.128205128205128E-2"/>
          <c:w val="0.87115180763694866"/>
          <c:h val="0.76018600037200079"/>
        </c:manualLayout>
      </c:layout>
      <c:areaChart>
        <c:grouping val="standard"/>
        <c:varyColors val="0"/>
        <c:ser>
          <c:idx val="0"/>
          <c:order val="0"/>
          <c:tx>
            <c:strRef>
              <c:f>'Figura 1'!$A$2</c:f>
              <c:strCache>
                <c:ptCount val="1"/>
                <c:pt idx="0">
                  <c:v>Anomalías TSM [°C]-ENSO-Fase Cálida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>
              <a:solidFill>
                <a:srgbClr val="FF0000"/>
              </a:solidFill>
            </a:ln>
            <a:effectLst/>
          </c:spPr>
          <c:cat>
            <c:numRef>
              <c:f>'Figura 1'!$B$1:$RY$1</c:f>
              <c:numCache>
                <c:formatCode>mmm\-yy</c:formatCode>
                <c:ptCount val="49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  <c:pt idx="372">
                  <c:v>40544</c:v>
                </c:pt>
                <c:pt idx="373">
                  <c:v>40575</c:v>
                </c:pt>
                <c:pt idx="374">
                  <c:v>40603</c:v>
                </c:pt>
                <c:pt idx="375">
                  <c:v>40634</c:v>
                </c:pt>
                <c:pt idx="376">
                  <c:v>40664</c:v>
                </c:pt>
                <c:pt idx="377">
                  <c:v>40695</c:v>
                </c:pt>
                <c:pt idx="378">
                  <c:v>40725</c:v>
                </c:pt>
                <c:pt idx="379">
                  <c:v>40756</c:v>
                </c:pt>
                <c:pt idx="380">
                  <c:v>40787</c:v>
                </c:pt>
                <c:pt idx="381">
                  <c:v>40817</c:v>
                </c:pt>
                <c:pt idx="382">
                  <c:v>40848</c:v>
                </c:pt>
                <c:pt idx="383">
                  <c:v>40878</c:v>
                </c:pt>
                <c:pt idx="384">
                  <c:v>40909</c:v>
                </c:pt>
                <c:pt idx="385">
                  <c:v>40940</c:v>
                </c:pt>
                <c:pt idx="386">
                  <c:v>40969</c:v>
                </c:pt>
                <c:pt idx="387">
                  <c:v>41000</c:v>
                </c:pt>
                <c:pt idx="388">
                  <c:v>41030</c:v>
                </c:pt>
                <c:pt idx="389">
                  <c:v>41061</c:v>
                </c:pt>
                <c:pt idx="390">
                  <c:v>41091</c:v>
                </c:pt>
                <c:pt idx="391">
                  <c:v>41122</c:v>
                </c:pt>
                <c:pt idx="392">
                  <c:v>41153</c:v>
                </c:pt>
                <c:pt idx="393">
                  <c:v>41183</c:v>
                </c:pt>
                <c:pt idx="394">
                  <c:v>41214</c:v>
                </c:pt>
                <c:pt idx="395">
                  <c:v>41244</c:v>
                </c:pt>
                <c:pt idx="396">
                  <c:v>41275</c:v>
                </c:pt>
                <c:pt idx="397">
                  <c:v>41306</c:v>
                </c:pt>
                <c:pt idx="398">
                  <c:v>41334</c:v>
                </c:pt>
                <c:pt idx="399">
                  <c:v>41365</c:v>
                </c:pt>
                <c:pt idx="400">
                  <c:v>41395</c:v>
                </c:pt>
                <c:pt idx="401">
                  <c:v>41426</c:v>
                </c:pt>
                <c:pt idx="402">
                  <c:v>41456</c:v>
                </c:pt>
                <c:pt idx="403">
                  <c:v>41487</c:v>
                </c:pt>
                <c:pt idx="404">
                  <c:v>41518</c:v>
                </c:pt>
                <c:pt idx="405">
                  <c:v>41548</c:v>
                </c:pt>
                <c:pt idx="406">
                  <c:v>41579</c:v>
                </c:pt>
                <c:pt idx="407">
                  <c:v>41609</c:v>
                </c:pt>
                <c:pt idx="408">
                  <c:v>41640</c:v>
                </c:pt>
                <c:pt idx="409">
                  <c:v>41671</c:v>
                </c:pt>
                <c:pt idx="410">
                  <c:v>41699</c:v>
                </c:pt>
                <c:pt idx="411">
                  <c:v>41730</c:v>
                </c:pt>
                <c:pt idx="412">
                  <c:v>41760</c:v>
                </c:pt>
                <c:pt idx="413">
                  <c:v>41791</c:v>
                </c:pt>
                <c:pt idx="414">
                  <c:v>41821</c:v>
                </c:pt>
                <c:pt idx="415">
                  <c:v>41852</c:v>
                </c:pt>
                <c:pt idx="416">
                  <c:v>41883</c:v>
                </c:pt>
                <c:pt idx="417">
                  <c:v>41913</c:v>
                </c:pt>
                <c:pt idx="418">
                  <c:v>41944</c:v>
                </c:pt>
                <c:pt idx="419">
                  <c:v>41974</c:v>
                </c:pt>
                <c:pt idx="420">
                  <c:v>42005</c:v>
                </c:pt>
                <c:pt idx="421">
                  <c:v>42036</c:v>
                </c:pt>
                <c:pt idx="422">
                  <c:v>42064</c:v>
                </c:pt>
                <c:pt idx="423">
                  <c:v>42095</c:v>
                </c:pt>
                <c:pt idx="424">
                  <c:v>42125</c:v>
                </c:pt>
                <c:pt idx="425">
                  <c:v>42156</c:v>
                </c:pt>
                <c:pt idx="426">
                  <c:v>42186</c:v>
                </c:pt>
                <c:pt idx="427">
                  <c:v>42217</c:v>
                </c:pt>
                <c:pt idx="428">
                  <c:v>42248</c:v>
                </c:pt>
                <c:pt idx="429">
                  <c:v>42278</c:v>
                </c:pt>
                <c:pt idx="430">
                  <c:v>42309</c:v>
                </c:pt>
                <c:pt idx="431">
                  <c:v>42339</c:v>
                </c:pt>
                <c:pt idx="432">
                  <c:v>42370</c:v>
                </c:pt>
                <c:pt idx="433">
                  <c:v>42401</c:v>
                </c:pt>
                <c:pt idx="434">
                  <c:v>42430</c:v>
                </c:pt>
                <c:pt idx="435">
                  <c:v>42461</c:v>
                </c:pt>
                <c:pt idx="436">
                  <c:v>42491</c:v>
                </c:pt>
                <c:pt idx="437">
                  <c:v>42522</c:v>
                </c:pt>
                <c:pt idx="438">
                  <c:v>42552</c:v>
                </c:pt>
                <c:pt idx="439">
                  <c:v>42583</c:v>
                </c:pt>
                <c:pt idx="440">
                  <c:v>42614</c:v>
                </c:pt>
                <c:pt idx="441">
                  <c:v>42644</c:v>
                </c:pt>
                <c:pt idx="442">
                  <c:v>42675</c:v>
                </c:pt>
                <c:pt idx="443">
                  <c:v>42705</c:v>
                </c:pt>
                <c:pt idx="444">
                  <c:v>42736</c:v>
                </c:pt>
                <c:pt idx="445">
                  <c:v>42767</c:v>
                </c:pt>
                <c:pt idx="446">
                  <c:v>42795</c:v>
                </c:pt>
                <c:pt idx="447">
                  <c:v>42826</c:v>
                </c:pt>
                <c:pt idx="448">
                  <c:v>42856</c:v>
                </c:pt>
                <c:pt idx="449">
                  <c:v>42887</c:v>
                </c:pt>
                <c:pt idx="450">
                  <c:v>42917</c:v>
                </c:pt>
                <c:pt idx="451">
                  <c:v>42948</c:v>
                </c:pt>
                <c:pt idx="452">
                  <c:v>42979</c:v>
                </c:pt>
                <c:pt idx="453">
                  <c:v>43009</c:v>
                </c:pt>
                <c:pt idx="454">
                  <c:v>43040</c:v>
                </c:pt>
                <c:pt idx="455">
                  <c:v>43070</c:v>
                </c:pt>
                <c:pt idx="456">
                  <c:v>43101</c:v>
                </c:pt>
                <c:pt idx="457">
                  <c:v>43132</c:v>
                </c:pt>
                <c:pt idx="458">
                  <c:v>43160</c:v>
                </c:pt>
                <c:pt idx="459">
                  <c:v>43191</c:v>
                </c:pt>
                <c:pt idx="460">
                  <c:v>43221</c:v>
                </c:pt>
                <c:pt idx="461">
                  <c:v>43252</c:v>
                </c:pt>
                <c:pt idx="462">
                  <c:v>43282</c:v>
                </c:pt>
                <c:pt idx="463">
                  <c:v>43313</c:v>
                </c:pt>
                <c:pt idx="464">
                  <c:v>43344</c:v>
                </c:pt>
                <c:pt idx="465">
                  <c:v>43374</c:v>
                </c:pt>
                <c:pt idx="466">
                  <c:v>43405</c:v>
                </c:pt>
                <c:pt idx="467">
                  <c:v>43435</c:v>
                </c:pt>
                <c:pt idx="468">
                  <c:v>43466</c:v>
                </c:pt>
                <c:pt idx="469">
                  <c:v>43497</c:v>
                </c:pt>
                <c:pt idx="470">
                  <c:v>43525</c:v>
                </c:pt>
                <c:pt idx="471">
                  <c:v>43556</c:v>
                </c:pt>
                <c:pt idx="472">
                  <c:v>43586</c:v>
                </c:pt>
                <c:pt idx="473">
                  <c:v>43617</c:v>
                </c:pt>
                <c:pt idx="474">
                  <c:v>43647</c:v>
                </c:pt>
                <c:pt idx="475">
                  <c:v>43678</c:v>
                </c:pt>
                <c:pt idx="476">
                  <c:v>43709</c:v>
                </c:pt>
                <c:pt idx="477">
                  <c:v>43739</c:v>
                </c:pt>
                <c:pt idx="478">
                  <c:v>43770</c:v>
                </c:pt>
                <c:pt idx="479">
                  <c:v>43800</c:v>
                </c:pt>
                <c:pt idx="480">
                  <c:v>43831</c:v>
                </c:pt>
                <c:pt idx="481">
                  <c:v>43862</c:v>
                </c:pt>
                <c:pt idx="482">
                  <c:v>43891</c:v>
                </c:pt>
                <c:pt idx="483">
                  <c:v>43922</c:v>
                </c:pt>
                <c:pt idx="484">
                  <c:v>43952</c:v>
                </c:pt>
                <c:pt idx="485">
                  <c:v>43983</c:v>
                </c:pt>
                <c:pt idx="486">
                  <c:v>44013</c:v>
                </c:pt>
                <c:pt idx="487">
                  <c:v>44044</c:v>
                </c:pt>
                <c:pt idx="488">
                  <c:v>44075</c:v>
                </c:pt>
                <c:pt idx="489">
                  <c:v>44105</c:v>
                </c:pt>
                <c:pt idx="490">
                  <c:v>44136</c:v>
                </c:pt>
                <c:pt idx="491">
                  <c:v>44166</c:v>
                </c:pt>
              </c:numCache>
            </c:numRef>
          </c:cat>
          <c:val>
            <c:numRef>
              <c:f>'Figura 1'!$B$2:$RY$2</c:f>
              <c:numCache>
                <c:formatCode>0.0</c:formatCode>
                <c:ptCount val="492"/>
                <c:pt idx="0">
                  <c:v>0.6</c:v>
                </c:pt>
                <c:pt idx="1">
                  <c:v>0.5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0.5</c:v>
                </c:pt>
                <c:pt idx="6">
                  <c:v>0.3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</c:v>
                </c:pt>
                <c:pt idx="26">
                  <c:v>0.2</c:v>
                </c:pt>
                <c:pt idx="27">
                  <c:v>0.5</c:v>
                </c:pt>
                <c:pt idx="28">
                  <c:v>0.7</c:v>
                </c:pt>
                <c:pt idx="29">
                  <c:v>0.7</c:v>
                </c:pt>
                <c:pt idx="30">
                  <c:v>0.8</c:v>
                </c:pt>
                <c:pt idx="31">
                  <c:v>1.1000000000000001</c:v>
                </c:pt>
                <c:pt idx="32">
                  <c:v>1.6</c:v>
                </c:pt>
                <c:pt idx="33">
                  <c:v>2</c:v>
                </c:pt>
                <c:pt idx="34">
                  <c:v>2.2000000000000002</c:v>
                </c:pt>
                <c:pt idx="35">
                  <c:v>2.2000000000000002</c:v>
                </c:pt>
                <c:pt idx="36">
                  <c:v>2.2000000000000002</c:v>
                </c:pt>
                <c:pt idx="37">
                  <c:v>1.9</c:v>
                </c:pt>
                <c:pt idx="38">
                  <c:v>1.5</c:v>
                </c:pt>
                <c:pt idx="39">
                  <c:v>1.3</c:v>
                </c:pt>
                <c:pt idx="40">
                  <c:v>1.1000000000000001</c:v>
                </c:pt>
                <c:pt idx="41">
                  <c:v>0.7</c:v>
                </c:pt>
                <c:pt idx="42">
                  <c:v>0.3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</c:v>
                </c:pt>
                <c:pt idx="79">
                  <c:v>0.4</c:v>
                </c:pt>
                <c:pt idx="80">
                  <c:v>0.7</c:v>
                </c:pt>
                <c:pt idx="81">
                  <c:v>0.9</c:v>
                </c:pt>
                <c:pt idx="82">
                  <c:v>1.1000000000000001</c:v>
                </c:pt>
                <c:pt idx="83">
                  <c:v>1.2</c:v>
                </c:pt>
                <c:pt idx="84">
                  <c:v>1.2</c:v>
                </c:pt>
                <c:pt idx="85">
                  <c:v>1.2</c:v>
                </c:pt>
                <c:pt idx="86">
                  <c:v>1.1000000000000001</c:v>
                </c:pt>
                <c:pt idx="87">
                  <c:v>0.9</c:v>
                </c:pt>
                <c:pt idx="88">
                  <c:v>1</c:v>
                </c:pt>
                <c:pt idx="89">
                  <c:v>1.2</c:v>
                </c:pt>
                <c:pt idx="90">
                  <c:v>1.5</c:v>
                </c:pt>
                <c:pt idx="91">
                  <c:v>1.7</c:v>
                </c:pt>
                <c:pt idx="92">
                  <c:v>1.6</c:v>
                </c:pt>
                <c:pt idx="93">
                  <c:v>1.5</c:v>
                </c:pt>
                <c:pt idx="94">
                  <c:v>1.3</c:v>
                </c:pt>
                <c:pt idx="95">
                  <c:v>1.1000000000000001</c:v>
                </c:pt>
                <c:pt idx="96">
                  <c:v>0.8</c:v>
                </c:pt>
                <c:pt idx="97">
                  <c:v>0.5</c:v>
                </c:pt>
                <c:pt idx="98">
                  <c:v>0.1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</c:v>
                </c:pt>
                <c:pt idx="121">
                  <c:v>0.2</c:v>
                </c:pt>
                <c:pt idx="122">
                  <c:v>0.3</c:v>
                </c:pt>
                <c:pt idx="123">
                  <c:v>0.3</c:v>
                </c:pt>
                <c:pt idx="124">
                  <c:v>0.3</c:v>
                </c:pt>
                <c:pt idx="125">
                  <c:v>0.3</c:v>
                </c:pt>
                <c:pt idx="126">
                  <c:v>0.3</c:v>
                </c:pt>
                <c:pt idx="127">
                  <c:v>0.4</c:v>
                </c:pt>
                <c:pt idx="128">
                  <c:v>0.4</c:v>
                </c:pt>
                <c:pt idx="129">
                  <c:v>0.3</c:v>
                </c:pt>
                <c:pt idx="130">
                  <c:v>0.4</c:v>
                </c:pt>
                <c:pt idx="131">
                  <c:v>0.4</c:v>
                </c:pt>
                <c:pt idx="132">
                  <c:v>0.4</c:v>
                </c:pt>
                <c:pt idx="133">
                  <c:v>0.3</c:v>
                </c:pt>
                <c:pt idx="134">
                  <c:v>0.2</c:v>
                </c:pt>
                <c:pt idx="135">
                  <c:v>0.3</c:v>
                </c:pt>
                <c:pt idx="136">
                  <c:v>0.5</c:v>
                </c:pt>
                <c:pt idx="137">
                  <c:v>0.6</c:v>
                </c:pt>
                <c:pt idx="138">
                  <c:v>0.7</c:v>
                </c:pt>
                <c:pt idx="139">
                  <c:v>0.6</c:v>
                </c:pt>
                <c:pt idx="140">
                  <c:v>0.6</c:v>
                </c:pt>
                <c:pt idx="141">
                  <c:v>0.8</c:v>
                </c:pt>
                <c:pt idx="142">
                  <c:v>1.2</c:v>
                </c:pt>
                <c:pt idx="143">
                  <c:v>1.5</c:v>
                </c:pt>
                <c:pt idx="144">
                  <c:v>1.7</c:v>
                </c:pt>
                <c:pt idx="145">
                  <c:v>1.6</c:v>
                </c:pt>
                <c:pt idx="146">
                  <c:v>1.5</c:v>
                </c:pt>
                <c:pt idx="147">
                  <c:v>1.3</c:v>
                </c:pt>
                <c:pt idx="148">
                  <c:v>1.1000000000000001</c:v>
                </c:pt>
                <c:pt idx="149">
                  <c:v>0.7</c:v>
                </c:pt>
                <c:pt idx="150">
                  <c:v>0.4</c:v>
                </c:pt>
                <c:pt idx="151">
                  <c:v>0.1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0.1</c:v>
                </c:pt>
                <c:pt idx="157">
                  <c:v>0.3</c:v>
                </c:pt>
                <c:pt idx="158">
                  <c:v>0.5</c:v>
                </c:pt>
                <c:pt idx="159">
                  <c:v>0.7</c:v>
                </c:pt>
                <c:pt idx="160">
                  <c:v>0.7</c:v>
                </c:pt>
                <c:pt idx="161">
                  <c:v>0.6</c:v>
                </c:pt>
                <c:pt idx="162">
                  <c:v>0.3</c:v>
                </c:pt>
                <c:pt idx="163">
                  <c:v>0.3</c:v>
                </c:pt>
                <c:pt idx="164">
                  <c:v>0.2</c:v>
                </c:pt>
                <c:pt idx="165">
                  <c:v>0.1</c:v>
                </c:pt>
                <c:pt idx="166">
                  <c:v>0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0.2</c:v>
                </c:pt>
                <c:pt idx="171">
                  <c:v>0.3</c:v>
                </c:pt>
                <c:pt idx="172">
                  <c:v>0.4</c:v>
                </c:pt>
                <c:pt idx="173">
                  <c:v>0.4</c:v>
                </c:pt>
                <c:pt idx="174">
                  <c:v>0.4</c:v>
                </c:pt>
                <c:pt idx="175">
                  <c:v>0.4</c:v>
                </c:pt>
                <c:pt idx="176">
                  <c:v>0.6</c:v>
                </c:pt>
                <c:pt idx="177">
                  <c:v>0.7</c:v>
                </c:pt>
                <c:pt idx="178">
                  <c:v>1</c:v>
                </c:pt>
                <c:pt idx="179">
                  <c:v>1.1000000000000001</c:v>
                </c:pt>
                <c:pt idx="180">
                  <c:v>1</c:v>
                </c:pt>
                <c:pt idx="181">
                  <c:v>0.7</c:v>
                </c:pt>
                <c:pt idx="182">
                  <c:v>0.5</c:v>
                </c:pt>
                <c:pt idx="183">
                  <c:v>0.3</c:v>
                </c:pt>
                <c:pt idx="184">
                  <c:v>0.1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0.3</c:v>
                </c:pt>
                <c:pt idx="208">
                  <c:v>0.8</c:v>
                </c:pt>
                <c:pt idx="209">
                  <c:v>1.2</c:v>
                </c:pt>
                <c:pt idx="210">
                  <c:v>1.6</c:v>
                </c:pt>
                <c:pt idx="211">
                  <c:v>1.9</c:v>
                </c:pt>
                <c:pt idx="212">
                  <c:v>2.1</c:v>
                </c:pt>
                <c:pt idx="213">
                  <c:v>2.2999999999999998</c:v>
                </c:pt>
                <c:pt idx="214">
                  <c:v>2.4</c:v>
                </c:pt>
                <c:pt idx="215">
                  <c:v>2.4</c:v>
                </c:pt>
                <c:pt idx="216">
                  <c:v>2.2000000000000002</c:v>
                </c:pt>
                <c:pt idx="217">
                  <c:v>1.9</c:v>
                </c:pt>
                <c:pt idx="218">
                  <c:v>1.4</c:v>
                </c:pt>
                <c:pt idx="219">
                  <c:v>1</c:v>
                </c:pt>
                <c:pt idx="220">
                  <c:v>0.5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0.1</c:v>
                </c:pt>
                <c:pt idx="267">
                  <c:v>0.2</c:v>
                </c:pt>
                <c:pt idx="268">
                  <c:v>0.4</c:v>
                </c:pt>
                <c:pt idx="269">
                  <c:v>0.7</c:v>
                </c:pt>
                <c:pt idx="270">
                  <c:v>0.8</c:v>
                </c:pt>
                <c:pt idx="271">
                  <c:v>0.9</c:v>
                </c:pt>
                <c:pt idx="272">
                  <c:v>1</c:v>
                </c:pt>
                <c:pt idx="273">
                  <c:v>1.2</c:v>
                </c:pt>
                <c:pt idx="274">
                  <c:v>1.3</c:v>
                </c:pt>
                <c:pt idx="275">
                  <c:v>1.1000000000000001</c:v>
                </c:pt>
                <c:pt idx="276">
                  <c:v>0.9</c:v>
                </c:pt>
                <c:pt idx="277">
                  <c:v>0.6</c:v>
                </c:pt>
                <c:pt idx="278">
                  <c:v>0.4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0.1</c:v>
                </c:pt>
                <c:pt idx="283">
                  <c:v>0.2</c:v>
                </c:pt>
                <c:pt idx="284">
                  <c:v>0.3</c:v>
                </c:pt>
                <c:pt idx="285">
                  <c:v>0.3</c:v>
                </c:pt>
                <c:pt idx="286">
                  <c:v>0.4</c:v>
                </c:pt>
                <c:pt idx="287">
                  <c:v>0.4</c:v>
                </c:pt>
                <c:pt idx="288">
                  <c:v>0.4</c:v>
                </c:pt>
                <c:pt idx="289">
                  <c:v>0.3</c:v>
                </c:pt>
                <c:pt idx="290">
                  <c:v>0.2</c:v>
                </c:pt>
                <c:pt idx="291">
                  <c:v>0.2</c:v>
                </c:pt>
                <c:pt idx="292">
                  <c:v>0.2</c:v>
                </c:pt>
                <c:pt idx="293">
                  <c:v>0.3</c:v>
                </c:pt>
                <c:pt idx="294">
                  <c:v>0.5</c:v>
                </c:pt>
                <c:pt idx="295">
                  <c:v>0.6</c:v>
                </c:pt>
                <c:pt idx="296">
                  <c:v>0.7</c:v>
                </c:pt>
                <c:pt idx="297">
                  <c:v>0.7</c:v>
                </c:pt>
                <c:pt idx="298">
                  <c:v>0.7</c:v>
                </c:pt>
                <c:pt idx="299">
                  <c:v>0.7</c:v>
                </c:pt>
                <c:pt idx="300">
                  <c:v>0.6</c:v>
                </c:pt>
                <c:pt idx="301">
                  <c:v>0.6</c:v>
                </c:pt>
                <c:pt idx="302">
                  <c:v>0.4</c:v>
                </c:pt>
                <c:pt idx="303">
                  <c:v>0.4</c:v>
                </c:pt>
                <c:pt idx="304">
                  <c:v>0.3</c:v>
                </c:pt>
                <c:pt idx="305">
                  <c:v>0.1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0.1</c:v>
                </c:pt>
                <c:pt idx="319">
                  <c:v>0.3</c:v>
                </c:pt>
                <c:pt idx="320">
                  <c:v>0.5</c:v>
                </c:pt>
                <c:pt idx="321">
                  <c:v>0.7</c:v>
                </c:pt>
                <c:pt idx="322">
                  <c:v>0.9</c:v>
                </c:pt>
                <c:pt idx="323">
                  <c:v>0.9</c:v>
                </c:pt>
                <c:pt idx="324">
                  <c:v>0.7</c:v>
                </c:pt>
                <c:pt idx="325">
                  <c:v>0.3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0.1</c:v>
                </c:pt>
                <c:pt idx="353">
                  <c:v>0.4</c:v>
                </c:pt>
                <c:pt idx="354">
                  <c:v>0.5</c:v>
                </c:pt>
                <c:pt idx="355">
                  <c:v>0.5</c:v>
                </c:pt>
                <c:pt idx="356">
                  <c:v>0.7</c:v>
                </c:pt>
                <c:pt idx="357">
                  <c:v>1</c:v>
                </c:pt>
                <c:pt idx="358">
                  <c:v>1.3</c:v>
                </c:pt>
                <c:pt idx="359">
                  <c:v>1.6</c:v>
                </c:pt>
                <c:pt idx="360">
                  <c:v>1.5</c:v>
                </c:pt>
                <c:pt idx="361">
                  <c:v>1.3</c:v>
                </c:pt>
                <c:pt idx="362">
                  <c:v>0.9</c:v>
                </c:pt>
                <c:pt idx="363">
                  <c:v>0.4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0.1</c:v>
                </c:pt>
                <c:pt idx="390">
                  <c:v>0.3</c:v>
                </c:pt>
                <c:pt idx="391">
                  <c:v>0.3</c:v>
                </c:pt>
                <c:pt idx="392">
                  <c:v>0.3</c:v>
                </c:pt>
                <c:pt idx="393">
                  <c:v>0.2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0.1</c:v>
                </c:pt>
                <c:pt idx="412">
                  <c:v>0.3</c:v>
                </c:pt>
                <c:pt idx="413">
                  <c:v>0.2</c:v>
                </c:pt>
                <c:pt idx="414">
                  <c:v>0.1</c:v>
                </c:pt>
                <c:pt idx="415">
                  <c:v>0</c:v>
                </c:pt>
                <c:pt idx="416">
                  <c:v>0.2</c:v>
                </c:pt>
                <c:pt idx="417">
                  <c:v>0.4</c:v>
                </c:pt>
                <c:pt idx="418">
                  <c:v>0.6</c:v>
                </c:pt>
                <c:pt idx="419">
                  <c:v>0.7</c:v>
                </c:pt>
                <c:pt idx="420">
                  <c:v>0.6</c:v>
                </c:pt>
                <c:pt idx="421">
                  <c:v>0.6</c:v>
                </c:pt>
                <c:pt idx="422">
                  <c:v>0.6</c:v>
                </c:pt>
                <c:pt idx="423">
                  <c:v>0.8</c:v>
                </c:pt>
                <c:pt idx="424">
                  <c:v>1</c:v>
                </c:pt>
                <c:pt idx="425">
                  <c:v>1.2</c:v>
                </c:pt>
                <c:pt idx="426">
                  <c:v>1.5</c:v>
                </c:pt>
                <c:pt idx="427">
                  <c:v>1.8</c:v>
                </c:pt>
                <c:pt idx="428">
                  <c:v>2.1</c:v>
                </c:pt>
                <c:pt idx="429">
                  <c:v>2.4</c:v>
                </c:pt>
                <c:pt idx="430">
                  <c:v>2.5</c:v>
                </c:pt>
                <c:pt idx="431">
                  <c:v>2.6</c:v>
                </c:pt>
                <c:pt idx="432">
                  <c:v>2.5</c:v>
                </c:pt>
                <c:pt idx="433">
                  <c:v>2.2000000000000002</c:v>
                </c:pt>
                <c:pt idx="434">
                  <c:v>1.7</c:v>
                </c:pt>
                <c:pt idx="435">
                  <c:v>1</c:v>
                </c:pt>
                <c:pt idx="436">
                  <c:v>0.5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0.1</c:v>
                </c:pt>
                <c:pt idx="447">
                  <c:v>0.3</c:v>
                </c:pt>
                <c:pt idx="448">
                  <c:v>0.4</c:v>
                </c:pt>
                <c:pt idx="449">
                  <c:v>0.4</c:v>
                </c:pt>
                <c:pt idx="450">
                  <c:v>0.2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0.1</c:v>
                </c:pt>
                <c:pt idx="462">
                  <c:v>0.1</c:v>
                </c:pt>
                <c:pt idx="463">
                  <c:v>0.2</c:v>
                </c:pt>
                <c:pt idx="464">
                  <c:v>0.4</c:v>
                </c:pt>
                <c:pt idx="465">
                  <c:v>0.7</c:v>
                </c:pt>
                <c:pt idx="466">
                  <c:v>0.9</c:v>
                </c:pt>
                <c:pt idx="467">
                  <c:v>0.8</c:v>
                </c:pt>
                <c:pt idx="468">
                  <c:v>0.8</c:v>
                </c:pt>
                <c:pt idx="469">
                  <c:v>0.8</c:v>
                </c:pt>
                <c:pt idx="470">
                  <c:v>0.8</c:v>
                </c:pt>
                <c:pt idx="471">
                  <c:v>0.7</c:v>
                </c:pt>
                <c:pt idx="472">
                  <c:v>0.6</c:v>
                </c:pt>
                <c:pt idx="473">
                  <c:v>0.5</c:v>
                </c:pt>
                <c:pt idx="474">
                  <c:v>0.3</c:v>
                </c:pt>
                <c:pt idx="475">
                  <c:v>0.1</c:v>
                </c:pt>
                <c:pt idx="476">
                  <c:v>0.1</c:v>
                </c:pt>
                <c:pt idx="477">
                  <c:v>0.3</c:v>
                </c:pt>
                <c:pt idx="478">
                  <c:v>0.5</c:v>
                </c:pt>
                <c:pt idx="479">
                  <c:v>0.5</c:v>
                </c:pt>
                <c:pt idx="480">
                  <c:v>0.53</c:v>
                </c:pt>
                <c:pt idx="481">
                  <c:v>0.42</c:v>
                </c:pt>
                <c:pt idx="482">
                  <c:v>0.61</c:v>
                </c:pt>
                <c:pt idx="483">
                  <c:v>0.54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8-4189-AD02-49C9E3EA0641}"/>
            </c:ext>
          </c:extLst>
        </c:ser>
        <c:ser>
          <c:idx val="1"/>
          <c:order val="1"/>
          <c:tx>
            <c:strRef>
              <c:f>'Figura 1'!$A$3</c:f>
              <c:strCache>
                <c:ptCount val="1"/>
                <c:pt idx="0">
                  <c:v>Anomalías TSM [°C]-ENSO-Fase Fría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cat>
            <c:numRef>
              <c:f>'Figura 1'!$B$1:$RY$1</c:f>
              <c:numCache>
                <c:formatCode>mmm\-yy</c:formatCode>
                <c:ptCount val="49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  <c:pt idx="372">
                  <c:v>40544</c:v>
                </c:pt>
                <c:pt idx="373">
                  <c:v>40575</c:v>
                </c:pt>
                <c:pt idx="374">
                  <c:v>40603</c:v>
                </c:pt>
                <c:pt idx="375">
                  <c:v>40634</c:v>
                </c:pt>
                <c:pt idx="376">
                  <c:v>40664</c:v>
                </c:pt>
                <c:pt idx="377">
                  <c:v>40695</c:v>
                </c:pt>
                <c:pt idx="378">
                  <c:v>40725</c:v>
                </c:pt>
                <c:pt idx="379">
                  <c:v>40756</c:v>
                </c:pt>
                <c:pt idx="380">
                  <c:v>40787</c:v>
                </c:pt>
                <c:pt idx="381">
                  <c:v>40817</c:v>
                </c:pt>
                <c:pt idx="382">
                  <c:v>40848</c:v>
                </c:pt>
                <c:pt idx="383">
                  <c:v>40878</c:v>
                </c:pt>
                <c:pt idx="384">
                  <c:v>40909</c:v>
                </c:pt>
                <c:pt idx="385">
                  <c:v>40940</c:v>
                </c:pt>
                <c:pt idx="386">
                  <c:v>40969</c:v>
                </c:pt>
                <c:pt idx="387">
                  <c:v>41000</c:v>
                </c:pt>
                <c:pt idx="388">
                  <c:v>41030</c:v>
                </c:pt>
                <c:pt idx="389">
                  <c:v>41061</c:v>
                </c:pt>
                <c:pt idx="390">
                  <c:v>41091</c:v>
                </c:pt>
                <c:pt idx="391">
                  <c:v>41122</c:v>
                </c:pt>
                <c:pt idx="392">
                  <c:v>41153</c:v>
                </c:pt>
                <c:pt idx="393">
                  <c:v>41183</c:v>
                </c:pt>
                <c:pt idx="394">
                  <c:v>41214</c:v>
                </c:pt>
                <c:pt idx="395">
                  <c:v>41244</c:v>
                </c:pt>
                <c:pt idx="396">
                  <c:v>41275</c:v>
                </c:pt>
                <c:pt idx="397">
                  <c:v>41306</c:v>
                </c:pt>
                <c:pt idx="398">
                  <c:v>41334</c:v>
                </c:pt>
                <c:pt idx="399">
                  <c:v>41365</c:v>
                </c:pt>
                <c:pt idx="400">
                  <c:v>41395</c:v>
                </c:pt>
                <c:pt idx="401">
                  <c:v>41426</c:v>
                </c:pt>
                <c:pt idx="402">
                  <c:v>41456</c:v>
                </c:pt>
                <c:pt idx="403">
                  <c:v>41487</c:v>
                </c:pt>
                <c:pt idx="404">
                  <c:v>41518</c:v>
                </c:pt>
                <c:pt idx="405">
                  <c:v>41548</c:v>
                </c:pt>
                <c:pt idx="406">
                  <c:v>41579</c:v>
                </c:pt>
                <c:pt idx="407">
                  <c:v>41609</c:v>
                </c:pt>
                <c:pt idx="408">
                  <c:v>41640</c:v>
                </c:pt>
                <c:pt idx="409">
                  <c:v>41671</c:v>
                </c:pt>
                <c:pt idx="410">
                  <c:v>41699</c:v>
                </c:pt>
                <c:pt idx="411">
                  <c:v>41730</c:v>
                </c:pt>
                <c:pt idx="412">
                  <c:v>41760</c:v>
                </c:pt>
                <c:pt idx="413">
                  <c:v>41791</c:v>
                </c:pt>
                <c:pt idx="414">
                  <c:v>41821</c:v>
                </c:pt>
                <c:pt idx="415">
                  <c:v>41852</c:v>
                </c:pt>
                <c:pt idx="416">
                  <c:v>41883</c:v>
                </c:pt>
                <c:pt idx="417">
                  <c:v>41913</c:v>
                </c:pt>
                <c:pt idx="418">
                  <c:v>41944</c:v>
                </c:pt>
                <c:pt idx="419">
                  <c:v>41974</c:v>
                </c:pt>
                <c:pt idx="420">
                  <c:v>42005</c:v>
                </c:pt>
                <c:pt idx="421">
                  <c:v>42036</c:v>
                </c:pt>
                <c:pt idx="422">
                  <c:v>42064</c:v>
                </c:pt>
                <c:pt idx="423">
                  <c:v>42095</c:v>
                </c:pt>
                <c:pt idx="424">
                  <c:v>42125</c:v>
                </c:pt>
                <c:pt idx="425">
                  <c:v>42156</c:v>
                </c:pt>
                <c:pt idx="426">
                  <c:v>42186</c:v>
                </c:pt>
                <c:pt idx="427">
                  <c:v>42217</c:v>
                </c:pt>
                <c:pt idx="428">
                  <c:v>42248</c:v>
                </c:pt>
                <c:pt idx="429">
                  <c:v>42278</c:v>
                </c:pt>
                <c:pt idx="430">
                  <c:v>42309</c:v>
                </c:pt>
                <c:pt idx="431">
                  <c:v>42339</c:v>
                </c:pt>
                <c:pt idx="432">
                  <c:v>42370</c:v>
                </c:pt>
                <c:pt idx="433">
                  <c:v>42401</c:v>
                </c:pt>
                <c:pt idx="434">
                  <c:v>42430</c:v>
                </c:pt>
                <c:pt idx="435">
                  <c:v>42461</c:v>
                </c:pt>
                <c:pt idx="436">
                  <c:v>42491</c:v>
                </c:pt>
                <c:pt idx="437">
                  <c:v>42522</c:v>
                </c:pt>
                <c:pt idx="438">
                  <c:v>42552</c:v>
                </c:pt>
                <c:pt idx="439">
                  <c:v>42583</c:v>
                </c:pt>
                <c:pt idx="440">
                  <c:v>42614</c:v>
                </c:pt>
                <c:pt idx="441">
                  <c:v>42644</c:v>
                </c:pt>
                <c:pt idx="442">
                  <c:v>42675</c:v>
                </c:pt>
                <c:pt idx="443">
                  <c:v>42705</c:v>
                </c:pt>
                <c:pt idx="444">
                  <c:v>42736</c:v>
                </c:pt>
                <c:pt idx="445">
                  <c:v>42767</c:v>
                </c:pt>
                <c:pt idx="446">
                  <c:v>42795</c:v>
                </c:pt>
                <c:pt idx="447">
                  <c:v>42826</c:v>
                </c:pt>
                <c:pt idx="448">
                  <c:v>42856</c:v>
                </c:pt>
                <c:pt idx="449">
                  <c:v>42887</c:v>
                </c:pt>
                <c:pt idx="450">
                  <c:v>42917</c:v>
                </c:pt>
                <c:pt idx="451">
                  <c:v>42948</c:v>
                </c:pt>
                <c:pt idx="452">
                  <c:v>42979</c:v>
                </c:pt>
                <c:pt idx="453">
                  <c:v>43009</c:v>
                </c:pt>
                <c:pt idx="454">
                  <c:v>43040</c:v>
                </c:pt>
                <c:pt idx="455">
                  <c:v>43070</c:v>
                </c:pt>
                <c:pt idx="456">
                  <c:v>43101</c:v>
                </c:pt>
                <c:pt idx="457">
                  <c:v>43132</c:v>
                </c:pt>
                <c:pt idx="458">
                  <c:v>43160</c:v>
                </c:pt>
                <c:pt idx="459">
                  <c:v>43191</c:v>
                </c:pt>
                <c:pt idx="460">
                  <c:v>43221</c:v>
                </c:pt>
                <c:pt idx="461">
                  <c:v>43252</c:v>
                </c:pt>
                <c:pt idx="462">
                  <c:v>43282</c:v>
                </c:pt>
                <c:pt idx="463">
                  <c:v>43313</c:v>
                </c:pt>
                <c:pt idx="464">
                  <c:v>43344</c:v>
                </c:pt>
                <c:pt idx="465">
                  <c:v>43374</c:v>
                </c:pt>
                <c:pt idx="466">
                  <c:v>43405</c:v>
                </c:pt>
                <c:pt idx="467">
                  <c:v>43435</c:v>
                </c:pt>
                <c:pt idx="468">
                  <c:v>43466</c:v>
                </c:pt>
                <c:pt idx="469">
                  <c:v>43497</c:v>
                </c:pt>
                <c:pt idx="470">
                  <c:v>43525</c:v>
                </c:pt>
                <c:pt idx="471">
                  <c:v>43556</c:v>
                </c:pt>
                <c:pt idx="472">
                  <c:v>43586</c:v>
                </c:pt>
                <c:pt idx="473">
                  <c:v>43617</c:v>
                </c:pt>
                <c:pt idx="474">
                  <c:v>43647</c:v>
                </c:pt>
                <c:pt idx="475">
                  <c:v>43678</c:v>
                </c:pt>
                <c:pt idx="476">
                  <c:v>43709</c:v>
                </c:pt>
                <c:pt idx="477">
                  <c:v>43739</c:v>
                </c:pt>
                <c:pt idx="478">
                  <c:v>43770</c:v>
                </c:pt>
                <c:pt idx="479">
                  <c:v>43800</c:v>
                </c:pt>
                <c:pt idx="480">
                  <c:v>43831</c:v>
                </c:pt>
                <c:pt idx="481">
                  <c:v>43862</c:v>
                </c:pt>
                <c:pt idx="482">
                  <c:v>43891</c:v>
                </c:pt>
                <c:pt idx="483">
                  <c:v>43922</c:v>
                </c:pt>
                <c:pt idx="484">
                  <c:v>43952</c:v>
                </c:pt>
                <c:pt idx="485">
                  <c:v>43983</c:v>
                </c:pt>
                <c:pt idx="486">
                  <c:v>44013</c:v>
                </c:pt>
                <c:pt idx="487">
                  <c:v>44044</c:v>
                </c:pt>
                <c:pt idx="488">
                  <c:v>44075</c:v>
                </c:pt>
                <c:pt idx="489">
                  <c:v>44105</c:v>
                </c:pt>
                <c:pt idx="490">
                  <c:v>44136</c:v>
                </c:pt>
                <c:pt idx="491">
                  <c:v>44166</c:v>
                </c:pt>
              </c:numCache>
            </c:numRef>
          </c:cat>
          <c:val>
            <c:numRef>
              <c:f>'Figura 1'!$B$3:$RY$3</c:f>
              <c:numCache>
                <c:formatCode>0.0</c:formatCode>
                <c:ptCount val="4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-0.3</c:v>
                </c:pt>
                <c:pt idx="13">
                  <c:v>-0.5</c:v>
                </c:pt>
                <c:pt idx="14">
                  <c:v>-0.5</c:v>
                </c:pt>
                <c:pt idx="15">
                  <c:v>-0.4</c:v>
                </c:pt>
                <c:pt idx="16">
                  <c:v>-0.3</c:v>
                </c:pt>
                <c:pt idx="17">
                  <c:v>-0.3</c:v>
                </c:pt>
                <c:pt idx="18">
                  <c:v>-0.3</c:v>
                </c:pt>
                <c:pt idx="19">
                  <c:v>-0.2</c:v>
                </c:pt>
                <c:pt idx="20">
                  <c:v>-0.2</c:v>
                </c:pt>
                <c:pt idx="21">
                  <c:v>-0.1</c:v>
                </c:pt>
                <c:pt idx="22">
                  <c:v>-0.2</c:v>
                </c:pt>
                <c:pt idx="23">
                  <c:v>-0.1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-0.1</c:v>
                </c:pt>
                <c:pt idx="44">
                  <c:v>-0.5</c:v>
                </c:pt>
                <c:pt idx="45">
                  <c:v>-0.8</c:v>
                </c:pt>
                <c:pt idx="46">
                  <c:v>-1</c:v>
                </c:pt>
                <c:pt idx="47">
                  <c:v>-0.9</c:v>
                </c:pt>
                <c:pt idx="48">
                  <c:v>-0.6</c:v>
                </c:pt>
                <c:pt idx="49">
                  <c:v>-0.4</c:v>
                </c:pt>
                <c:pt idx="50">
                  <c:v>-0.3</c:v>
                </c:pt>
                <c:pt idx="51">
                  <c:v>-0.4</c:v>
                </c:pt>
                <c:pt idx="52">
                  <c:v>-0.5</c:v>
                </c:pt>
                <c:pt idx="53">
                  <c:v>-0.4</c:v>
                </c:pt>
                <c:pt idx="54">
                  <c:v>-0.3</c:v>
                </c:pt>
                <c:pt idx="55">
                  <c:v>-0.2</c:v>
                </c:pt>
                <c:pt idx="56">
                  <c:v>-0.2</c:v>
                </c:pt>
                <c:pt idx="57">
                  <c:v>-0.6</c:v>
                </c:pt>
                <c:pt idx="58">
                  <c:v>-0.9</c:v>
                </c:pt>
                <c:pt idx="59">
                  <c:v>-1.1000000000000001</c:v>
                </c:pt>
                <c:pt idx="60">
                  <c:v>-1</c:v>
                </c:pt>
                <c:pt idx="61">
                  <c:v>-0.8</c:v>
                </c:pt>
                <c:pt idx="62">
                  <c:v>-0.8</c:v>
                </c:pt>
                <c:pt idx="63">
                  <c:v>-0.8</c:v>
                </c:pt>
                <c:pt idx="64">
                  <c:v>-0.8</c:v>
                </c:pt>
                <c:pt idx="65">
                  <c:v>-0.6</c:v>
                </c:pt>
                <c:pt idx="66">
                  <c:v>-0.5</c:v>
                </c:pt>
                <c:pt idx="67">
                  <c:v>-0.5</c:v>
                </c:pt>
                <c:pt idx="68">
                  <c:v>-0.4</c:v>
                </c:pt>
                <c:pt idx="69">
                  <c:v>-0.3</c:v>
                </c:pt>
                <c:pt idx="70">
                  <c:v>-0.3</c:v>
                </c:pt>
                <c:pt idx="71">
                  <c:v>-0.4</c:v>
                </c:pt>
                <c:pt idx="72">
                  <c:v>-0.5</c:v>
                </c:pt>
                <c:pt idx="73">
                  <c:v>-0.5</c:v>
                </c:pt>
                <c:pt idx="74">
                  <c:v>-0.3</c:v>
                </c:pt>
                <c:pt idx="75">
                  <c:v>-0.2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-0.3</c:v>
                </c:pt>
                <c:pt idx="100">
                  <c:v>-0.9</c:v>
                </c:pt>
                <c:pt idx="101">
                  <c:v>-1.3</c:v>
                </c:pt>
                <c:pt idx="102">
                  <c:v>-1.3</c:v>
                </c:pt>
                <c:pt idx="103">
                  <c:v>-1.1000000000000001</c:v>
                </c:pt>
                <c:pt idx="104">
                  <c:v>-1.2</c:v>
                </c:pt>
                <c:pt idx="105">
                  <c:v>-1.5</c:v>
                </c:pt>
                <c:pt idx="106">
                  <c:v>-1.8</c:v>
                </c:pt>
                <c:pt idx="107">
                  <c:v>-1.8</c:v>
                </c:pt>
                <c:pt idx="108">
                  <c:v>-1.7</c:v>
                </c:pt>
                <c:pt idx="109">
                  <c:v>-1.4</c:v>
                </c:pt>
                <c:pt idx="110">
                  <c:v>-1.1000000000000001</c:v>
                </c:pt>
                <c:pt idx="111">
                  <c:v>-0.8</c:v>
                </c:pt>
                <c:pt idx="112">
                  <c:v>-0.6</c:v>
                </c:pt>
                <c:pt idx="113">
                  <c:v>-0.4</c:v>
                </c:pt>
                <c:pt idx="114">
                  <c:v>-0.3</c:v>
                </c:pt>
                <c:pt idx="115">
                  <c:v>-0.3</c:v>
                </c:pt>
                <c:pt idx="116">
                  <c:v>-0.2</c:v>
                </c:pt>
                <c:pt idx="117">
                  <c:v>-0.2</c:v>
                </c:pt>
                <c:pt idx="118">
                  <c:v>-0.2</c:v>
                </c:pt>
                <c:pt idx="119">
                  <c:v>-0.1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-0.1</c:v>
                </c:pt>
                <c:pt idx="153">
                  <c:v>-0.2</c:v>
                </c:pt>
                <c:pt idx="154">
                  <c:v>-0.3</c:v>
                </c:pt>
                <c:pt idx="155">
                  <c:v>-0.1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-0.2</c:v>
                </c:pt>
                <c:pt idx="187">
                  <c:v>-0.5</c:v>
                </c:pt>
                <c:pt idx="188">
                  <c:v>-0.8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-0.9</c:v>
                </c:pt>
                <c:pt idx="193">
                  <c:v>-0.8</c:v>
                </c:pt>
                <c:pt idx="194">
                  <c:v>-0.6</c:v>
                </c:pt>
                <c:pt idx="195">
                  <c:v>-0.4</c:v>
                </c:pt>
                <c:pt idx="196">
                  <c:v>-0.3</c:v>
                </c:pt>
                <c:pt idx="197">
                  <c:v>-0.3</c:v>
                </c:pt>
                <c:pt idx="198">
                  <c:v>-0.3</c:v>
                </c:pt>
                <c:pt idx="199">
                  <c:v>-0.3</c:v>
                </c:pt>
                <c:pt idx="200">
                  <c:v>-0.4</c:v>
                </c:pt>
                <c:pt idx="201">
                  <c:v>-0.4</c:v>
                </c:pt>
                <c:pt idx="202">
                  <c:v>-0.4</c:v>
                </c:pt>
                <c:pt idx="203">
                  <c:v>-0.5</c:v>
                </c:pt>
                <c:pt idx="204">
                  <c:v>-0.5</c:v>
                </c:pt>
                <c:pt idx="205">
                  <c:v>-0.4</c:v>
                </c:pt>
                <c:pt idx="206">
                  <c:v>-0.1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-0.1</c:v>
                </c:pt>
                <c:pt idx="222">
                  <c:v>-0.8</c:v>
                </c:pt>
                <c:pt idx="223">
                  <c:v>-1.1000000000000001</c:v>
                </c:pt>
                <c:pt idx="224">
                  <c:v>-1.3</c:v>
                </c:pt>
                <c:pt idx="225">
                  <c:v>-1.4</c:v>
                </c:pt>
                <c:pt idx="226">
                  <c:v>-1.5</c:v>
                </c:pt>
                <c:pt idx="227">
                  <c:v>-1.6</c:v>
                </c:pt>
                <c:pt idx="228">
                  <c:v>-1.5</c:v>
                </c:pt>
                <c:pt idx="229">
                  <c:v>-1.3</c:v>
                </c:pt>
                <c:pt idx="230">
                  <c:v>-1.1000000000000001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-1.1000000000000001</c:v>
                </c:pt>
                <c:pt idx="235">
                  <c:v>-1.1000000000000001</c:v>
                </c:pt>
                <c:pt idx="236">
                  <c:v>-1.2</c:v>
                </c:pt>
                <c:pt idx="237">
                  <c:v>-1.3</c:v>
                </c:pt>
                <c:pt idx="238">
                  <c:v>-1.5</c:v>
                </c:pt>
                <c:pt idx="239">
                  <c:v>-1.7</c:v>
                </c:pt>
                <c:pt idx="240">
                  <c:v>-1.7</c:v>
                </c:pt>
                <c:pt idx="241">
                  <c:v>-1.4</c:v>
                </c:pt>
                <c:pt idx="242">
                  <c:v>-1.1000000000000001</c:v>
                </c:pt>
                <c:pt idx="243">
                  <c:v>-0.8</c:v>
                </c:pt>
                <c:pt idx="244">
                  <c:v>-0.7</c:v>
                </c:pt>
                <c:pt idx="245">
                  <c:v>-0.6</c:v>
                </c:pt>
                <c:pt idx="246">
                  <c:v>-0.6</c:v>
                </c:pt>
                <c:pt idx="247">
                  <c:v>-0.5</c:v>
                </c:pt>
                <c:pt idx="248">
                  <c:v>-0.5</c:v>
                </c:pt>
                <c:pt idx="249">
                  <c:v>-0.6</c:v>
                </c:pt>
                <c:pt idx="250">
                  <c:v>-0.7</c:v>
                </c:pt>
                <c:pt idx="251">
                  <c:v>-0.7</c:v>
                </c:pt>
                <c:pt idx="252">
                  <c:v>-0.7</c:v>
                </c:pt>
                <c:pt idx="253">
                  <c:v>-0.5</c:v>
                </c:pt>
                <c:pt idx="254">
                  <c:v>-0.4</c:v>
                </c:pt>
                <c:pt idx="255">
                  <c:v>-0.3</c:v>
                </c:pt>
                <c:pt idx="256">
                  <c:v>-0.3</c:v>
                </c:pt>
                <c:pt idx="257">
                  <c:v>-0.1</c:v>
                </c:pt>
                <c:pt idx="258">
                  <c:v>-0.1</c:v>
                </c:pt>
                <c:pt idx="259">
                  <c:v>-0.1</c:v>
                </c:pt>
                <c:pt idx="260">
                  <c:v>-0.2</c:v>
                </c:pt>
                <c:pt idx="261">
                  <c:v>-0.3</c:v>
                </c:pt>
                <c:pt idx="262">
                  <c:v>-0.3</c:v>
                </c:pt>
                <c:pt idx="263">
                  <c:v>-0.3</c:v>
                </c:pt>
                <c:pt idx="264">
                  <c:v>-0.1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-0.3</c:v>
                </c:pt>
                <c:pt idx="281">
                  <c:v>-0.2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-0.1</c:v>
                </c:pt>
                <c:pt idx="307">
                  <c:v>-0.1</c:v>
                </c:pt>
                <c:pt idx="308">
                  <c:v>-0.1</c:v>
                </c:pt>
                <c:pt idx="309">
                  <c:v>-0.3</c:v>
                </c:pt>
                <c:pt idx="310">
                  <c:v>-0.6</c:v>
                </c:pt>
                <c:pt idx="311">
                  <c:v>-0.8</c:v>
                </c:pt>
                <c:pt idx="312">
                  <c:v>-0.8</c:v>
                </c:pt>
                <c:pt idx="313">
                  <c:v>-0.7</c:v>
                </c:pt>
                <c:pt idx="314">
                  <c:v>-0.5</c:v>
                </c:pt>
                <c:pt idx="315">
                  <c:v>-0.3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-0.2</c:v>
                </c:pt>
                <c:pt idx="328">
                  <c:v>-0.3</c:v>
                </c:pt>
                <c:pt idx="329">
                  <c:v>-0.4</c:v>
                </c:pt>
                <c:pt idx="330">
                  <c:v>-0.5</c:v>
                </c:pt>
                <c:pt idx="331">
                  <c:v>-0.8</c:v>
                </c:pt>
                <c:pt idx="332">
                  <c:v>-1.1000000000000001</c:v>
                </c:pt>
                <c:pt idx="333">
                  <c:v>-1.4</c:v>
                </c:pt>
                <c:pt idx="334">
                  <c:v>-1.5</c:v>
                </c:pt>
                <c:pt idx="335">
                  <c:v>-1.6</c:v>
                </c:pt>
                <c:pt idx="336">
                  <c:v>-1.6</c:v>
                </c:pt>
                <c:pt idx="337">
                  <c:v>-1.4</c:v>
                </c:pt>
                <c:pt idx="338">
                  <c:v>-1.2</c:v>
                </c:pt>
                <c:pt idx="339">
                  <c:v>-0.9</c:v>
                </c:pt>
                <c:pt idx="340">
                  <c:v>-0.8</c:v>
                </c:pt>
                <c:pt idx="341">
                  <c:v>-0.5</c:v>
                </c:pt>
                <c:pt idx="342">
                  <c:v>-0.4</c:v>
                </c:pt>
                <c:pt idx="343">
                  <c:v>-0.3</c:v>
                </c:pt>
                <c:pt idx="344">
                  <c:v>-0.3</c:v>
                </c:pt>
                <c:pt idx="345">
                  <c:v>-0.4</c:v>
                </c:pt>
                <c:pt idx="346">
                  <c:v>-0.6</c:v>
                </c:pt>
                <c:pt idx="347">
                  <c:v>-0.7</c:v>
                </c:pt>
                <c:pt idx="348">
                  <c:v>-0.8</c:v>
                </c:pt>
                <c:pt idx="349">
                  <c:v>-0.7</c:v>
                </c:pt>
                <c:pt idx="350">
                  <c:v>-0.5</c:v>
                </c:pt>
                <c:pt idx="351">
                  <c:v>-0.2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-0.1</c:v>
                </c:pt>
                <c:pt idx="365">
                  <c:v>-0.6</c:v>
                </c:pt>
                <c:pt idx="366">
                  <c:v>-1</c:v>
                </c:pt>
                <c:pt idx="367">
                  <c:v>-1.4</c:v>
                </c:pt>
                <c:pt idx="368">
                  <c:v>-1.6</c:v>
                </c:pt>
                <c:pt idx="369">
                  <c:v>-1.7</c:v>
                </c:pt>
                <c:pt idx="370">
                  <c:v>-1.7</c:v>
                </c:pt>
                <c:pt idx="371">
                  <c:v>-1.6</c:v>
                </c:pt>
                <c:pt idx="372">
                  <c:v>-1.4</c:v>
                </c:pt>
                <c:pt idx="373">
                  <c:v>-1.1000000000000001</c:v>
                </c:pt>
                <c:pt idx="374">
                  <c:v>-0.8</c:v>
                </c:pt>
                <c:pt idx="375">
                  <c:v>-0.6</c:v>
                </c:pt>
                <c:pt idx="376">
                  <c:v>-0.5</c:v>
                </c:pt>
                <c:pt idx="377">
                  <c:v>-0.4</c:v>
                </c:pt>
                <c:pt idx="378">
                  <c:v>-0.5</c:v>
                </c:pt>
                <c:pt idx="379">
                  <c:v>-0.7</c:v>
                </c:pt>
                <c:pt idx="380">
                  <c:v>-0.9</c:v>
                </c:pt>
                <c:pt idx="381">
                  <c:v>-1.1000000000000001</c:v>
                </c:pt>
                <c:pt idx="382">
                  <c:v>-1.1000000000000001</c:v>
                </c:pt>
                <c:pt idx="383">
                  <c:v>-1</c:v>
                </c:pt>
                <c:pt idx="384">
                  <c:v>-0.8</c:v>
                </c:pt>
                <c:pt idx="385">
                  <c:v>-0.6</c:v>
                </c:pt>
                <c:pt idx="386">
                  <c:v>-0.5</c:v>
                </c:pt>
                <c:pt idx="387">
                  <c:v>-0.4</c:v>
                </c:pt>
                <c:pt idx="388">
                  <c:v>-0.2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-0.2</c:v>
                </c:pt>
                <c:pt idx="396">
                  <c:v>-0.4</c:v>
                </c:pt>
                <c:pt idx="397">
                  <c:v>-0.3</c:v>
                </c:pt>
                <c:pt idx="398">
                  <c:v>-0.2</c:v>
                </c:pt>
                <c:pt idx="399">
                  <c:v>-0.2</c:v>
                </c:pt>
                <c:pt idx="400">
                  <c:v>-0.3</c:v>
                </c:pt>
                <c:pt idx="401">
                  <c:v>-0.3</c:v>
                </c:pt>
                <c:pt idx="402">
                  <c:v>-0.4</c:v>
                </c:pt>
                <c:pt idx="403">
                  <c:v>-0.4</c:v>
                </c:pt>
                <c:pt idx="404">
                  <c:v>-0.3</c:v>
                </c:pt>
                <c:pt idx="405">
                  <c:v>-0.2</c:v>
                </c:pt>
                <c:pt idx="406">
                  <c:v>-0.2</c:v>
                </c:pt>
                <c:pt idx="407">
                  <c:v>-0.3</c:v>
                </c:pt>
                <c:pt idx="408">
                  <c:v>-0.4</c:v>
                </c:pt>
                <c:pt idx="409">
                  <c:v>-0.4</c:v>
                </c:pt>
                <c:pt idx="410">
                  <c:v>-0.2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-0.3</c:v>
                </c:pt>
                <c:pt idx="439">
                  <c:v>-0.6</c:v>
                </c:pt>
                <c:pt idx="440">
                  <c:v>-0.7</c:v>
                </c:pt>
                <c:pt idx="441">
                  <c:v>-0.7</c:v>
                </c:pt>
                <c:pt idx="442">
                  <c:v>-0.7</c:v>
                </c:pt>
                <c:pt idx="443">
                  <c:v>-0.6</c:v>
                </c:pt>
                <c:pt idx="444">
                  <c:v>-0.3</c:v>
                </c:pt>
                <c:pt idx="445">
                  <c:v>-0.1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-0.1</c:v>
                </c:pt>
                <c:pt idx="452">
                  <c:v>-0.4</c:v>
                </c:pt>
                <c:pt idx="453">
                  <c:v>-0.7</c:v>
                </c:pt>
                <c:pt idx="454">
                  <c:v>-0.9</c:v>
                </c:pt>
                <c:pt idx="455">
                  <c:v>-1</c:v>
                </c:pt>
                <c:pt idx="456">
                  <c:v>-0.9</c:v>
                </c:pt>
                <c:pt idx="457">
                  <c:v>-0.8</c:v>
                </c:pt>
                <c:pt idx="458">
                  <c:v>-0.6</c:v>
                </c:pt>
                <c:pt idx="459">
                  <c:v>-0.4</c:v>
                </c:pt>
                <c:pt idx="460">
                  <c:v>-0.1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-0.26</c:v>
                </c:pt>
                <c:pt idx="485">
                  <c:v>-0.35</c:v>
                </c:pt>
                <c:pt idx="486">
                  <c:v>-0.33</c:v>
                </c:pt>
                <c:pt idx="487">
                  <c:v>-0.64</c:v>
                </c:pt>
                <c:pt idx="488">
                  <c:v>-0.95</c:v>
                </c:pt>
                <c:pt idx="489">
                  <c:v>-1.39</c:v>
                </c:pt>
                <c:pt idx="490">
                  <c:v>-1.31</c:v>
                </c:pt>
                <c:pt idx="491">
                  <c:v>-1.04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8-4189-AD02-49C9E3EA0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9651775"/>
        <c:axId val="2040960383"/>
      </c:areaChart>
      <c:barChart>
        <c:barDir val="col"/>
        <c:grouping val="clustered"/>
        <c:varyColors val="0"/>
        <c:ser>
          <c:idx val="2"/>
          <c:order val="2"/>
          <c:tx>
            <c:strRef>
              <c:f>'Figura 1'!$A$4</c:f>
              <c:strCache>
                <c:ptCount val="1"/>
                <c:pt idx="0">
                  <c:v>Anomalías Aportes (%)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'Figura 1'!$B$7:$RY$7</c:f>
              <c:numCache>
                <c:formatCode>0.00</c:formatCode>
                <c:ptCount val="492"/>
                <c:pt idx="0">
                  <c:v>-2.9599999999999937</c:v>
                </c:pt>
                <c:pt idx="1">
                  <c:v>-6.6500000000000057</c:v>
                </c:pt>
                <c:pt idx="2">
                  <c:v>-32.909999999999997</c:v>
                </c:pt>
                <c:pt idx="3">
                  <c:v>-31.22</c:v>
                </c:pt>
                <c:pt idx="4">
                  <c:v>-32.69</c:v>
                </c:pt>
                <c:pt idx="5">
                  <c:v>4.0400000000000063</c:v>
                </c:pt>
                <c:pt idx="6">
                  <c:v>-19.420000000000002</c:v>
                </c:pt>
                <c:pt idx="7">
                  <c:v>-22.349999999999994</c:v>
                </c:pt>
                <c:pt idx="8">
                  <c:v>-16.590000000000003</c:v>
                </c:pt>
                <c:pt idx="9">
                  <c:v>7.019999999999996</c:v>
                </c:pt>
                <c:pt idx="10">
                  <c:v>-12.930000000000007</c:v>
                </c:pt>
                <c:pt idx="11">
                  <c:v>-15.379999999999995</c:v>
                </c:pt>
                <c:pt idx="12">
                  <c:v>-23.909999999999997</c:v>
                </c:pt>
                <c:pt idx="13">
                  <c:v>-6.8700000000000045</c:v>
                </c:pt>
                <c:pt idx="14">
                  <c:v>-17.14</c:v>
                </c:pt>
                <c:pt idx="15">
                  <c:v>3.5799999999999983</c:v>
                </c:pt>
                <c:pt idx="16">
                  <c:v>42.539999999999992</c:v>
                </c:pt>
                <c:pt idx="17">
                  <c:v>20.409999999999997</c:v>
                </c:pt>
                <c:pt idx="18">
                  <c:v>2.5400000000000063</c:v>
                </c:pt>
                <c:pt idx="19">
                  <c:v>-15.540000000000006</c:v>
                </c:pt>
                <c:pt idx="20">
                  <c:v>5.8700000000000045</c:v>
                </c:pt>
                <c:pt idx="21">
                  <c:v>7.9300000000000068</c:v>
                </c:pt>
                <c:pt idx="22">
                  <c:v>0.89000000000000057</c:v>
                </c:pt>
                <c:pt idx="23">
                  <c:v>-10.680000000000007</c:v>
                </c:pt>
                <c:pt idx="24">
                  <c:v>26.58</c:v>
                </c:pt>
                <c:pt idx="25">
                  <c:v>33.169999999999987</c:v>
                </c:pt>
                <c:pt idx="26">
                  <c:v>17.700000000000003</c:v>
                </c:pt>
                <c:pt idx="27">
                  <c:v>62.430000000000007</c:v>
                </c:pt>
                <c:pt idx="28">
                  <c:v>33.25</c:v>
                </c:pt>
                <c:pt idx="29">
                  <c:v>-15.719999999999999</c:v>
                </c:pt>
                <c:pt idx="30">
                  <c:v>-2.980000000000004</c:v>
                </c:pt>
                <c:pt idx="31">
                  <c:v>-5.0600000000000023</c:v>
                </c:pt>
                <c:pt idx="32">
                  <c:v>-0.26000000000000512</c:v>
                </c:pt>
                <c:pt idx="33">
                  <c:v>6.8900000000000006</c:v>
                </c:pt>
                <c:pt idx="34">
                  <c:v>-22.159999999999997</c:v>
                </c:pt>
                <c:pt idx="35">
                  <c:v>-16.730000000000004</c:v>
                </c:pt>
                <c:pt idx="36">
                  <c:v>-15.209999999999994</c:v>
                </c:pt>
                <c:pt idx="37">
                  <c:v>-18.439999999999998</c:v>
                </c:pt>
                <c:pt idx="38">
                  <c:v>-6.7999999999999972</c:v>
                </c:pt>
                <c:pt idx="39">
                  <c:v>21.370000000000005</c:v>
                </c:pt>
                <c:pt idx="40">
                  <c:v>-4.4000000000000057</c:v>
                </c:pt>
                <c:pt idx="41">
                  <c:v>-23.310000000000002</c:v>
                </c:pt>
                <c:pt idx="42">
                  <c:v>-7.2199999999999989</c:v>
                </c:pt>
                <c:pt idx="43">
                  <c:v>-2.0100000000000051</c:v>
                </c:pt>
                <c:pt idx="44">
                  <c:v>-2.1800000000000068</c:v>
                </c:pt>
                <c:pt idx="45">
                  <c:v>-14.489999999999995</c:v>
                </c:pt>
                <c:pt idx="46">
                  <c:v>-31.14</c:v>
                </c:pt>
                <c:pt idx="47">
                  <c:v>1.8499999999999943</c:v>
                </c:pt>
                <c:pt idx="48">
                  <c:v>21.28</c:v>
                </c:pt>
                <c:pt idx="49">
                  <c:v>45.300000000000011</c:v>
                </c:pt>
                <c:pt idx="50">
                  <c:v>-21.75</c:v>
                </c:pt>
                <c:pt idx="51">
                  <c:v>-29.86</c:v>
                </c:pt>
                <c:pt idx="52">
                  <c:v>-10.209999999999994</c:v>
                </c:pt>
                <c:pt idx="53">
                  <c:v>24.799999999999997</c:v>
                </c:pt>
                <c:pt idx="54">
                  <c:v>4.5600000000000023</c:v>
                </c:pt>
                <c:pt idx="55">
                  <c:v>15.719999999999999</c:v>
                </c:pt>
                <c:pt idx="56">
                  <c:v>32.710000000000008</c:v>
                </c:pt>
                <c:pt idx="57">
                  <c:v>21.58</c:v>
                </c:pt>
                <c:pt idx="58">
                  <c:v>21.379999999999995</c:v>
                </c:pt>
                <c:pt idx="59">
                  <c:v>-0.70000000000000284</c:v>
                </c:pt>
                <c:pt idx="60">
                  <c:v>-2.5699999999999932</c:v>
                </c:pt>
                <c:pt idx="61">
                  <c:v>-26.299999999999997</c:v>
                </c:pt>
                <c:pt idx="62">
                  <c:v>-23.340000000000003</c:v>
                </c:pt>
                <c:pt idx="63">
                  <c:v>-27.510000000000005</c:v>
                </c:pt>
                <c:pt idx="64">
                  <c:v>-11.14</c:v>
                </c:pt>
                <c:pt idx="65">
                  <c:v>-5.730000000000004</c:v>
                </c:pt>
                <c:pt idx="66">
                  <c:v>-22.790000000000006</c:v>
                </c:pt>
                <c:pt idx="67">
                  <c:v>18.299999999999997</c:v>
                </c:pt>
                <c:pt idx="68">
                  <c:v>23.129999999999995</c:v>
                </c:pt>
                <c:pt idx="69">
                  <c:v>3.230000000000004</c:v>
                </c:pt>
                <c:pt idx="70">
                  <c:v>-5.019999999999996</c:v>
                </c:pt>
                <c:pt idx="71">
                  <c:v>-4.3400000000000034</c:v>
                </c:pt>
                <c:pt idx="72">
                  <c:v>-2.4000000000000057</c:v>
                </c:pt>
                <c:pt idx="73">
                  <c:v>19.450000000000003</c:v>
                </c:pt>
                <c:pt idx="74">
                  <c:v>10.150000000000006</c:v>
                </c:pt>
                <c:pt idx="75">
                  <c:v>8.980000000000004</c:v>
                </c:pt>
                <c:pt idx="76">
                  <c:v>-16.620000000000005</c:v>
                </c:pt>
                <c:pt idx="77">
                  <c:v>22.730000000000004</c:v>
                </c:pt>
                <c:pt idx="78">
                  <c:v>19.599999999999994</c:v>
                </c:pt>
                <c:pt idx="79">
                  <c:v>-4.6299999999999955</c:v>
                </c:pt>
                <c:pt idx="80">
                  <c:v>-19.900000000000006</c:v>
                </c:pt>
                <c:pt idx="81">
                  <c:v>44.84</c:v>
                </c:pt>
                <c:pt idx="82">
                  <c:v>-1.1200000000000045</c:v>
                </c:pt>
                <c:pt idx="83">
                  <c:v>-25.060000000000002</c:v>
                </c:pt>
                <c:pt idx="84">
                  <c:v>-23.430000000000007</c:v>
                </c:pt>
                <c:pt idx="85">
                  <c:v>-19.939999999999998</c:v>
                </c:pt>
                <c:pt idx="86">
                  <c:v>-35.36</c:v>
                </c:pt>
                <c:pt idx="87">
                  <c:v>-29.939999999999998</c:v>
                </c:pt>
                <c:pt idx="88">
                  <c:v>-12.310000000000002</c:v>
                </c:pt>
                <c:pt idx="89">
                  <c:v>-34.730000000000004</c:v>
                </c:pt>
                <c:pt idx="90">
                  <c:v>6.7600000000000051</c:v>
                </c:pt>
                <c:pt idx="91">
                  <c:v>16.97</c:v>
                </c:pt>
                <c:pt idx="92">
                  <c:v>-3.9399999999999977</c:v>
                </c:pt>
                <c:pt idx="93">
                  <c:v>22.319999999999993</c:v>
                </c:pt>
                <c:pt idx="94">
                  <c:v>-12.709999999999994</c:v>
                </c:pt>
                <c:pt idx="95">
                  <c:v>-12.760000000000005</c:v>
                </c:pt>
                <c:pt idx="96">
                  <c:v>-22.900000000000006</c:v>
                </c:pt>
                <c:pt idx="97">
                  <c:v>-17.209999999999994</c:v>
                </c:pt>
                <c:pt idx="98">
                  <c:v>-43.68</c:v>
                </c:pt>
                <c:pt idx="99">
                  <c:v>-25.67</c:v>
                </c:pt>
                <c:pt idx="100">
                  <c:v>-32.049999999999997</c:v>
                </c:pt>
                <c:pt idx="101">
                  <c:v>-9.5499999999999972</c:v>
                </c:pt>
                <c:pt idx="102">
                  <c:v>13.650000000000006</c:v>
                </c:pt>
                <c:pt idx="103">
                  <c:v>16.230000000000004</c:v>
                </c:pt>
                <c:pt idx="104">
                  <c:v>37.090000000000003</c:v>
                </c:pt>
                <c:pt idx="105">
                  <c:v>18.269999999999996</c:v>
                </c:pt>
                <c:pt idx="106">
                  <c:v>51.03</c:v>
                </c:pt>
                <c:pt idx="107">
                  <c:v>42.66</c:v>
                </c:pt>
                <c:pt idx="108">
                  <c:v>58.47</c:v>
                </c:pt>
                <c:pt idx="109">
                  <c:v>32.610000000000014</c:v>
                </c:pt>
                <c:pt idx="110">
                  <c:v>46.47</c:v>
                </c:pt>
                <c:pt idx="111">
                  <c:v>-13.290000000000006</c:v>
                </c:pt>
                <c:pt idx="112">
                  <c:v>1.6899999999999977</c:v>
                </c:pt>
                <c:pt idx="113">
                  <c:v>5.6299999999999955</c:v>
                </c:pt>
                <c:pt idx="114">
                  <c:v>-1.5999999999999943</c:v>
                </c:pt>
                <c:pt idx="115">
                  <c:v>-6.519999999999996</c:v>
                </c:pt>
                <c:pt idx="116">
                  <c:v>17.730000000000004</c:v>
                </c:pt>
                <c:pt idx="117">
                  <c:v>9.3299999999999983</c:v>
                </c:pt>
                <c:pt idx="118">
                  <c:v>-6.7000000000000028</c:v>
                </c:pt>
                <c:pt idx="119">
                  <c:v>-11.239999999999995</c:v>
                </c:pt>
                <c:pt idx="120">
                  <c:v>-0.85999999999999943</c:v>
                </c:pt>
                <c:pt idx="121">
                  <c:v>4.5900000000000034</c:v>
                </c:pt>
                <c:pt idx="122">
                  <c:v>-1.6899999999999977</c:v>
                </c:pt>
                <c:pt idx="123">
                  <c:v>-7.25</c:v>
                </c:pt>
                <c:pt idx="124">
                  <c:v>12.010000000000005</c:v>
                </c:pt>
                <c:pt idx="125">
                  <c:v>-3.7000000000000028</c:v>
                </c:pt>
                <c:pt idx="126">
                  <c:v>-10.180000000000007</c:v>
                </c:pt>
                <c:pt idx="127">
                  <c:v>-14.209999999999994</c:v>
                </c:pt>
                <c:pt idx="128">
                  <c:v>-19.060000000000002</c:v>
                </c:pt>
                <c:pt idx="129">
                  <c:v>10.400000000000006</c:v>
                </c:pt>
                <c:pt idx="130">
                  <c:v>-8.6899999999999977</c:v>
                </c:pt>
                <c:pt idx="131">
                  <c:v>-1.0400000000000063</c:v>
                </c:pt>
                <c:pt idx="132">
                  <c:v>-16.760000000000005</c:v>
                </c:pt>
                <c:pt idx="133">
                  <c:v>-27.83</c:v>
                </c:pt>
                <c:pt idx="134">
                  <c:v>-13.430000000000007</c:v>
                </c:pt>
                <c:pt idx="135">
                  <c:v>-25.849999999999994</c:v>
                </c:pt>
                <c:pt idx="136">
                  <c:v>-18.849999999999994</c:v>
                </c:pt>
                <c:pt idx="137">
                  <c:v>-17.36</c:v>
                </c:pt>
                <c:pt idx="138">
                  <c:v>16.129999999999995</c:v>
                </c:pt>
                <c:pt idx="139">
                  <c:v>9.8799999999999955</c:v>
                </c:pt>
                <c:pt idx="140">
                  <c:v>-17.150000000000006</c:v>
                </c:pt>
                <c:pt idx="141">
                  <c:v>-25.310000000000002</c:v>
                </c:pt>
                <c:pt idx="142">
                  <c:v>-13.879999999999995</c:v>
                </c:pt>
                <c:pt idx="143">
                  <c:v>-19.840000000000003</c:v>
                </c:pt>
                <c:pt idx="144">
                  <c:v>-26.810000000000002</c:v>
                </c:pt>
                <c:pt idx="145">
                  <c:v>-29.17</c:v>
                </c:pt>
                <c:pt idx="146">
                  <c:v>-41.97</c:v>
                </c:pt>
                <c:pt idx="147">
                  <c:v>-44.66</c:v>
                </c:pt>
                <c:pt idx="148">
                  <c:v>-41.98</c:v>
                </c:pt>
                <c:pt idx="149">
                  <c:v>-40.96</c:v>
                </c:pt>
                <c:pt idx="150">
                  <c:v>-12.579999999999998</c:v>
                </c:pt>
                <c:pt idx="151">
                  <c:v>-4.019999999999996</c:v>
                </c:pt>
                <c:pt idx="152">
                  <c:v>-13.930000000000007</c:v>
                </c:pt>
                <c:pt idx="153">
                  <c:v>-36.97</c:v>
                </c:pt>
                <c:pt idx="154">
                  <c:v>-33.129999999999995</c:v>
                </c:pt>
                <c:pt idx="155">
                  <c:v>-10.629999999999995</c:v>
                </c:pt>
                <c:pt idx="156">
                  <c:v>-2.3199999999999932</c:v>
                </c:pt>
                <c:pt idx="157">
                  <c:v>-19.829999999999998</c:v>
                </c:pt>
                <c:pt idx="158">
                  <c:v>-11.469999999999999</c:v>
                </c:pt>
                <c:pt idx="159">
                  <c:v>-6.269999999999996</c:v>
                </c:pt>
                <c:pt idx="160">
                  <c:v>-4.6500000000000057</c:v>
                </c:pt>
                <c:pt idx="161">
                  <c:v>-16.159999999999997</c:v>
                </c:pt>
                <c:pt idx="162">
                  <c:v>-2.1500000000000057</c:v>
                </c:pt>
                <c:pt idx="163">
                  <c:v>-10.840000000000003</c:v>
                </c:pt>
                <c:pt idx="164">
                  <c:v>13.040000000000006</c:v>
                </c:pt>
                <c:pt idx="165">
                  <c:v>-11.060000000000002</c:v>
                </c:pt>
                <c:pt idx="166">
                  <c:v>3.230000000000004</c:v>
                </c:pt>
                <c:pt idx="167">
                  <c:v>10.939999999999998</c:v>
                </c:pt>
                <c:pt idx="168">
                  <c:v>1.8100000000000023</c:v>
                </c:pt>
                <c:pt idx="169">
                  <c:v>2.5</c:v>
                </c:pt>
                <c:pt idx="170">
                  <c:v>9.8499999999999943</c:v>
                </c:pt>
                <c:pt idx="171">
                  <c:v>15.799999999999997</c:v>
                </c:pt>
                <c:pt idx="172">
                  <c:v>12.75</c:v>
                </c:pt>
                <c:pt idx="173">
                  <c:v>1.0900000000000034</c:v>
                </c:pt>
                <c:pt idx="174">
                  <c:v>9.730000000000004</c:v>
                </c:pt>
                <c:pt idx="175">
                  <c:v>11.209999999999994</c:v>
                </c:pt>
                <c:pt idx="176">
                  <c:v>-0.39000000000000057</c:v>
                </c:pt>
                <c:pt idx="177">
                  <c:v>4.4899999999999949</c:v>
                </c:pt>
                <c:pt idx="178">
                  <c:v>5.8400000000000034</c:v>
                </c:pt>
                <c:pt idx="179">
                  <c:v>-14.530000000000001</c:v>
                </c:pt>
                <c:pt idx="180">
                  <c:v>-25.25</c:v>
                </c:pt>
                <c:pt idx="181">
                  <c:v>-38.69</c:v>
                </c:pt>
                <c:pt idx="182">
                  <c:v>-17.299999999999997</c:v>
                </c:pt>
                <c:pt idx="183">
                  <c:v>-16.170000000000002</c:v>
                </c:pt>
                <c:pt idx="184">
                  <c:v>-15.659999999999997</c:v>
                </c:pt>
                <c:pt idx="185">
                  <c:v>-2.3599999999999994</c:v>
                </c:pt>
                <c:pt idx="186">
                  <c:v>-7.5100000000000051</c:v>
                </c:pt>
                <c:pt idx="187">
                  <c:v>12.969999999999999</c:v>
                </c:pt>
                <c:pt idx="188">
                  <c:v>-8.8400000000000034</c:v>
                </c:pt>
                <c:pt idx="189">
                  <c:v>-4.0799999999999983</c:v>
                </c:pt>
                <c:pt idx="190">
                  <c:v>-20.299999999999997</c:v>
                </c:pt>
                <c:pt idx="191">
                  <c:v>0.26000000000000512</c:v>
                </c:pt>
                <c:pt idx="192">
                  <c:v>3.2800000000000011</c:v>
                </c:pt>
                <c:pt idx="193">
                  <c:v>29.590000000000003</c:v>
                </c:pt>
                <c:pt idx="194">
                  <c:v>46.990000000000009</c:v>
                </c:pt>
                <c:pt idx="195">
                  <c:v>-2.6800000000000068</c:v>
                </c:pt>
                <c:pt idx="196">
                  <c:v>20.450000000000003</c:v>
                </c:pt>
                <c:pt idx="197">
                  <c:v>8.9599999999999937</c:v>
                </c:pt>
                <c:pt idx="198">
                  <c:v>42.47</c:v>
                </c:pt>
                <c:pt idx="199">
                  <c:v>12.780000000000001</c:v>
                </c:pt>
                <c:pt idx="200">
                  <c:v>-4.1899999999999977</c:v>
                </c:pt>
                <c:pt idx="201">
                  <c:v>17.019999999999996</c:v>
                </c:pt>
                <c:pt idx="202">
                  <c:v>-18.689999999999998</c:v>
                </c:pt>
                <c:pt idx="203">
                  <c:v>-8.5600000000000023</c:v>
                </c:pt>
                <c:pt idx="204">
                  <c:v>23</c:v>
                </c:pt>
                <c:pt idx="205">
                  <c:v>27.689999999999998</c:v>
                </c:pt>
                <c:pt idx="206">
                  <c:v>-9.2800000000000011</c:v>
                </c:pt>
                <c:pt idx="207">
                  <c:v>-10.049999999999997</c:v>
                </c:pt>
                <c:pt idx="208">
                  <c:v>-20.590000000000003</c:v>
                </c:pt>
                <c:pt idx="209">
                  <c:v>-16.810000000000002</c:v>
                </c:pt>
                <c:pt idx="210">
                  <c:v>9.5600000000000023</c:v>
                </c:pt>
                <c:pt idx="211">
                  <c:v>-24.47</c:v>
                </c:pt>
                <c:pt idx="212">
                  <c:v>-35.840000000000003</c:v>
                </c:pt>
                <c:pt idx="213">
                  <c:v>-48.67</c:v>
                </c:pt>
                <c:pt idx="214">
                  <c:v>-37.99</c:v>
                </c:pt>
                <c:pt idx="215">
                  <c:v>-53.28</c:v>
                </c:pt>
                <c:pt idx="216">
                  <c:v>-47.43</c:v>
                </c:pt>
                <c:pt idx="217">
                  <c:v>-34.36</c:v>
                </c:pt>
                <c:pt idx="218">
                  <c:v>-43.38</c:v>
                </c:pt>
                <c:pt idx="219">
                  <c:v>-18.200000000000003</c:v>
                </c:pt>
                <c:pt idx="220">
                  <c:v>-4.1599999999999966</c:v>
                </c:pt>
                <c:pt idx="221">
                  <c:v>7.7099999999999937</c:v>
                </c:pt>
                <c:pt idx="222">
                  <c:v>26.33</c:v>
                </c:pt>
                <c:pt idx="223">
                  <c:v>-2.0699999999999932</c:v>
                </c:pt>
                <c:pt idx="224">
                  <c:v>7.1400000000000006</c:v>
                </c:pt>
                <c:pt idx="225">
                  <c:v>-3.8900000000000006</c:v>
                </c:pt>
                <c:pt idx="226">
                  <c:v>-2.7800000000000011</c:v>
                </c:pt>
                <c:pt idx="227">
                  <c:v>26.310000000000002</c:v>
                </c:pt>
                <c:pt idx="228">
                  <c:v>46.819999999999993</c:v>
                </c:pt>
                <c:pt idx="229">
                  <c:v>98.57</c:v>
                </c:pt>
                <c:pt idx="230">
                  <c:v>57.129999999999995</c:v>
                </c:pt>
                <c:pt idx="231">
                  <c:v>44.610000000000014</c:v>
                </c:pt>
                <c:pt idx="232">
                  <c:v>2.6599999999999966</c:v>
                </c:pt>
                <c:pt idx="233">
                  <c:v>10.260000000000005</c:v>
                </c:pt>
                <c:pt idx="234">
                  <c:v>-15.709999999999994</c:v>
                </c:pt>
                <c:pt idx="235">
                  <c:v>-7.6200000000000045</c:v>
                </c:pt>
                <c:pt idx="236">
                  <c:v>30.650000000000006</c:v>
                </c:pt>
                <c:pt idx="237">
                  <c:v>40.53</c:v>
                </c:pt>
                <c:pt idx="238">
                  <c:v>18.959999999999994</c:v>
                </c:pt>
                <c:pt idx="239">
                  <c:v>40.289999999999992</c:v>
                </c:pt>
                <c:pt idx="240">
                  <c:v>19.620000000000005</c:v>
                </c:pt>
                <c:pt idx="241">
                  <c:v>33.06</c:v>
                </c:pt>
                <c:pt idx="242">
                  <c:v>20.599999999999994</c:v>
                </c:pt>
                <c:pt idx="243">
                  <c:v>-13.650000000000006</c:v>
                </c:pt>
                <c:pt idx="244">
                  <c:v>15.370000000000005</c:v>
                </c:pt>
                <c:pt idx="245">
                  <c:v>16.349999999999994</c:v>
                </c:pt>
                <c:pt idx="246">
                  <c:v>9.9399999999999977</c:v>
                </c:pt>
                <c:pt idx="247">
                  <c:v>25.189999999999998</c:v>
                </c:pt>
                <c:pt idx="248">
                  <c:v>42.599999999999994</c:v>
                </c:pt>
                <c:pt idx="249">
                  <c:v>5.9099999999999966</c:v>
                </c:pt>
                <c:pt idx="250">
                  <c:v>-4.7999999999999972</c:v>
                </c:pt>
                <c:pt idx="251">
                  <c:v>-11.310000000000002</c:v>
                </c:pt>
                <c:pt idx="252">
                  <c:v>-8.6200000000000045</c:v>
                </c:pt>
                <c:pt idx="253">
                  <c:v>-24.11</c:v>
                </c:pt>
                <c:pt idx="254">
                  <c:v>-7.6099999999999994</c:v>
                </c:pt>
                <c:pt idx="255">
                  <c:v>-36.42</c:v>
                </c:pt>
                <c:pt idx="256">
                  <c:v>-17.14</c:v>
                </c:pt>
                <c:pt idx="257">
                  <c:v>-7.5100000000000051</c:v>
                </c:pt>
                <c:pt idx="258">
                  <c:v>-14.290000000000006</c:v>
                </c:pt>
                <c:pt idx="259">
                  <c:v>-9.1299999999999955</c:v>
                </c:pt>
                <c:pt idx="260">
                  <c:v>0.54000000000000625</c:v>
                </c:pt>
                <c:pt idx="261">
                  <c:v>-21.040000000000006</c:v>
                </c:pt>
                <c:pt idx="262">
                  <c:v>-8.5799999999999983</c:v>
                </c:pt>
                <c:pt idx="263">
                  <c:v>9.0400000000000063</c:v>
                </c:pt>
                <c:pt idx="264">
                  <c:v>-13.409999999999997</c:v>
                </c:pt>
                <c:pt idx="265">
                  <c:v>-27.89</c:v>
                </c:pt>
                <c:pt idx="266">
                  <c:v>-11.64</c:v>
                </c:pt>
                <c:pt idx="267">
                  <c:v>14.879999999999995</c:v>
                </c:pt>
                <c:pt idx="268">
                  <c:v>-5.1700000000000017</c:v>
                </c:pt>
                <c:pt idx="269">
                  <c:v>21.11</c:v>
                </c:pt>
                <c:pt idx="270">
                  <c:v>-9.1800000000000068</c:v>
                </c:pt>
                <c:pt idx="271">
                  <c:v>2.25</c:v>
                </c:pt>
                <c:pt idx="272">
                  <c:v>-16.200000000000003</c:v>
                </c:pt>
                <c:pt idx="273">
                  <c:v>-26.89</c:v>
                </c:pt>
                <c:pt idx="274">
                  <c:v>-29.310000000000002</c:v>
                </c:pt>
                <c:pt idx="275">
                  <c:v>-26.17</c:v>
                </c:pt>
                <c:pt idx="276">
                  <c:v>-38.86</c:v>
                </c:pt>
                <c:pt idx="277">
                  <c:v>-31.400000000000006</c:v>
                </c:pt>
                <c:pt idx="278">
                  <c:v>-20.799999999999997</c:v>
                </c:pt>
                <c:pt idx="279">
                  <c:v>-0.14000000000000057</c:v>
                </c:pt>
                <c:pt idx="280">
                  <c:v>-2.4099999999999966</c:v>
                </c:pt>
                <c:pt idx="281">
                  <c:v>-4.9200000000000017</c:v>
                </c:pt>
                <c:pt idx="282">
                  <c:v>-8.1899999999999977</c:v>
                </c:pt>
                <c:pt idx="283">
                  <c:v>-2.4899999999999949</c:v>
                </c:pt>
                <c:pt idx="284">
                  <c:v>-4.9399999999999977</c:v>
                </c:pt>
                <c:pt idx="285">
                  <c:v>3.9200000000000017</c:v>
                </c:pt>
                <c:pt idx="286">
                  <c:v>-2.9399999999999977</c:v>
                </c:pt>
                <c:pt idx="287">
                  <c:v>4.6400000000000006</c:v>
                </c:pt>
                <c:pt idx="288">
                  <c:v>2.9899999999999949</c:v>
                </c:pt>
                <c:pt idx="289">
                  <c:v>-21.349999999999994</c:v>
                </c:pt>
                <c:pt idx="290">
                  <c:v>-14.120000000000005</c:v>
                </c:pt>
                <c:pt idx="291">
                  <c:v>-3.4000000000000057</c:v>
                </c:pt>
                <c:pt idx="292">
                  <c:v>12.200000000000003</c:v>
                </c:pt>
                <c:pt idx="293">
                  <c:v>18.209999999999994</c:v>
                </c:pt>
                <c:pt idx="294">
                  <c:v>-1.230000000000004</c:v>
                </c:pt>
                <c:pt idx="295">
                  <c:v>2.9399999999999977</c:v>
                </c:pt>
                <c:pt idx="296">
                  <c:v>6.9099999999999966</c:v>
                </c:pt>
                <c:pt idx="297">
                  <c:v>2.3599999999999994</c:v>
                </c:pt>
                <c:pt idx="298">
                  <c:v>21.989999999999995</c:v>
                </c:pt>
                <c:pt idx="299">
                  <c:v>-8.2399999999999949</c:v>
                </c:pt>
                <c:pt idx="300">
                  <c:v>2.7399999999999949</c:v>
                </c:pt>
                <c:pt idx="301">
                  <c:v>12.700000000000003</c:v>
                </c:pt>
                <c:pt idx="302">
                  <c:v>-22.959999999999994</c:v>
                </c:pt>
                <c:pt idx="303">
                  <c:v>-7.5900000000000034</c:v>
                </c:pt>
                <c:pt idx="304">
                  <c:v>6.769999999999996</c:v>
                </c:pt>
                <c:pt idx="305">
                  <c:v>-5.1099999999999994</c:v>
                </c:pt>
                <c:pt idx="306">
                  <c:v>-25.810000000000002</c:v>
                </c:pt>
                <c:pt idx="307">
                  <c:v>-14.950000000000003</c:v>
                </c:pt>
                <c:pt idx="308">
                  <c:v>-3.0400000000000063</c:v>
                </c:pt>
                <c:pt idx="309">
                  <c:v>12.180000000000007</c:v>
                </c:pt>
                <c:pt idx="310">
                  <c:v>29.53</c:v>
                </c:pt>
                <c:pt idx="311">
                  <c:v>-3.4399999999999977</c:v>
                </c:pt>
                <c:pt idx="312">
                  <c:v>14.049999999999997</c:v>
                </c:pt>
                <c:pt idx="313">
                  <c:v>-0.81999999999999318</c:v>
                </c:pt>
                <c:pt idx="314">
                  <c:v>36.28</c:v>
                </c:pt>
                <c:pt idx="315">
                  <c:v>40.400000000000006</c:v>
                </c:pt>
                <c:pt idx="316">
                  <c:v>33.120000000000005</c:v>
                </c:pt>
                <c:pt idx="317">
                  <c:v>22.689999999999998</c:v>
                </c:pt>
                <c:pt idx="318">
                  <c:v>-8.7999999999999972</c:v>
                </c:pt>
                <c:pt idx="319">
                  <c:v>-15.519999999999996</c:v>
                </c:pt>
                <c:pt idx="320">
                  <c:v>-14.629999999999995</c:v>
                </c:pt>
                <c:pt idx="321">
                  <c:v>3.3900000000000006</c:v>
                </c:pt>
                <c:pt idx="322">
                  <c:v>22.430000000000007</c:v>
                </c:pt>
                <c:pt idx="323">
                  <c:v>10.549999999999997</c:v>
                </c:pt>
                <c:pt idx="324">
                  <c:v>4.9699999999999989</c:v>
                </c:pt>
                <c:pt idx="325">
                  <c:v>-27.120000000000005</c:v>
                </c:pt>
                <c:pt idx="326">
                  <c:v>-10.400000000000006</c:v>
                </c:pt>
                <c:pt idx="327">
                  <c:v>15.480000000000004</c:v>
                </c:pt>
                <c:pt idx="328">
                  <c:v>13.89</c:v>
                </c:pt>
                <c:pt idx="329">
                  <c:v>19.950000000000003</c:v>
                </c:pt>
                <c:pt idx="330">
                  <c:v>-16.989999999999995</c:v>
                </c:pt>
                <c:pt idx="331">
                  <c:v>11.019999999999996</c:v>
                </c:pt>
                <c:pt idx="332">
                  <c:v>11.400000000000006</c:v>
                </c:pt>
                <c:pt idx="333">
                  <c:v>37.129999999999995</c:v>
                </c:pt>
                <c:pt idx="334">
                  <c:v>12.439999999999998</c:v>
                </c:pt>
                <c:pt idx="335">
                  <c:v>16.53</c:v>
                </c:pt>
                <c:pt idx="336">
                  <c:v>20.180000000000007</c:v>
                </c:pt>
                <c:pt idx="337">
                  <c:v>29.789999999999992</c:v>
                </c:pt>
                <c:pt idx="338">
                  <c:v>20.430000000000007</c:v>
                </c:pt>
                <c:pt idx="339">
                  <c:v>-10.400000000000006</c:v>
                </c:pt>
                <c:pt idx="340">
                  <c:v>14.599999999999994</c:v>
                </c:pt>
                <c:pt idx="341">
                  <c:v>28.419999999999987</c:v>
                </c:pt>
                <c:pt idx="342">
                  <c:v>38.5</c:v>
                </c:pt>
                <c:pt idx="343">
                  <c:v>32.840000000000003</c:v>
                </c:pt>
                <c:pt idx="344">
                  <c:v>23.019999999999996</c:v>
                </c:pt>
                <c:pt idx="345">
                  <c:v>23.340000000000003</c:v>
                </c:pt>
                <c:pt idx="346">
                  <c:v>52.150000000000006</c:v>
                </c:pt>
                <c:pt idx="347">
                  <c:v>18.290000000000006</c:v>
                </c:pt>
                <c:pt idx="348">
                  <c:v>50.22</c:v>
                </c:pt>
                <c:pt idx="349">
                  <c:v>46.389999999999986</c:v>
                </c:pt>
                <c:pt idx="350">
                  <c:v>51.199999999999989</c:v>
                </c:pt>
                <c:pt idx="351">
                  <c:v>12.280000000000001</c:v>
                </c:pt>
                <c:pt idx="352">
                  <c:v>-15.530000000000001</c:v>
                </c:pt>
                <c:pt idx="353">
                  <c:v>-5.7199999999999989</c:v>
                </c:pt>
                <c:pt idx="354">
                  <c:v>-5.5699999999999932</c:v>
                </c:pt>
                <c:pt idx="355">
                  <c:v>-4.1500000000000057</c:v>
                </c:pt>
                <c:pt idx="356">
                  <c:v>-28.269999999999996</c:v>
                </c:pt>
                <c:pt idx="357">
                  <c:v>-27.650000000000006</c:v>
                </c:pt>
                <c:pt idx="358">
                  <c:v>-18.739999999999995</c:v>
                </c:pt>
                <c:pt idx="359">
                  <c:v>-38</c:v>
                </c:pt>
                <c:pt idx="360">
                  <c:v>-41.22</c:v>
                </c:pt>
                <c:pt idx="361">
                  <c:v>-37.4</c:v>
                </c:pt>
                <c:pt idx="362">
                  <c:v>-33.92</c:v>
                </c:pt>
                <c:pt idx="363">
                  <c:v>-10.519999999999996</c:v>
                </c:pt>
                <c:pt idx="364">
                  <c:v>-6.8400000000000034</c:v>
                </c:pt>
                <c:pt idx="365">
                  <c:v>7.4899999999999949</c:v>
                </c:pt>
                <c:pt idx="366">
                  <c:v>37.75</c:v>
                </c:pt>
                <c:pt idx="367">
                  <c:v>13.230000000000004</c:v>
                </c:pt>
                <c:pt idx="368">
                  <c:v>40.580000000000013</c:v>
                </c:pt>
                <c:pt idx="369">
                  <c:v>21.11</c:v>
                </c:pt>
                <c:pt idx="370">
                  <c:v>69.63</c:v>
                </c:pt>
                <c:pt idx="371">
                  <c:v>72.580000000000013</c:v>
                </c:pt>
                <c:pt idx="372">
                  <c:v>28.189999999999998</c:v>
                </c:pt>
                <c:pt idx="373">
                  <c:v>29.789999999999992</c:v>
                </c:pt>
                <c:pt idx="374">
                  <c:v>90.43</c:v>
                </c:pt>
                <c:pt idx="375">
                  <c:v>137.47</c:v>
                </c:pt>
                <c:pt idx="376">
                  <c:v>55.509999999999991</c:v>
                </c:pt>
                <c:pt idx="377">
                  <c:v>22.560000000000002</c:v>
                </c:pt>
                <c:pt idx="378">
                  <c:v>3.5799999999999983</c:v>
                </c:pt>
                <c:pt idx="379">
                  <c:v>2.1299999999999955</c:v>
                </c:pt>
                <c:pt idx="380">
                  <c:v>3.3799999999999955</c:v>
                </c:pt>
                <c:pt idx="381">
                  <c:v>28.77000000000001</c:v>
                </c:pt>
                <c:pt idx="382">
                  <c:v>52.680000000000007</c:v>
                </c:pt>
                <c:pt idx="383">
                  <c:v>103.47</c:v>
                </c:pt>
                <c:pt idx="384">
                  <c:v>67.900000000000006</c:v>
                </c:pt>
                <c:pt idx="385">
                  <c:v>23.42</c:v>
                </c:pt>
                <c:pt idx="386">
                  <c:v>33.539999999999992</c:v>
                </c:pt>
                <c:pt idx="387">
                  <c:v>80.699999999999989</c:v>
                </c:pt>
                <c:pt idx="388">
                  <c:v>33.900000000000006</c:v>
                </c:pt>
                <c:pt idx="389">
                  <c:v>-14.409999999999997</c:v>
                </c:pt>
                <c:pt idx="390">
                  <c:v>-1.2099999999999937</c:v>
                </c:pt>
                <c:pt idx="391">
                  <c:v>9.5999999999999943</c:v>
                </c:pt>
                <c:pt idx="392">
                  <c:v>-24.939999999999998</c:v>
                </c:pt>
                <c:pt idx="393">
                  <c:v>-10.650000000000006</c:v>
                </c:pt>
                <c:pt idx="394">
                  <c:v>-23.72</c:v>
                </c:pt>
                <c:pt idx="395">
                  <c:v>-19.39</c:v>
                </c:pt>
                <c:pt idx="396">
                  <c:v>-31.040000000000006</c:v>
                </c:pt>
                <c:pt idx="397">
                  <c:v>4.3400000000000034</c:v>
                </c:pt>
                <c:pt idx="398">
                  <c:v>3.2199999999999989</c:v>
                </c:pt>
                <c:pt idx="399">
                  <c:v>-28.22</c:v>
                </c:pt>
                <c:pt idx="400">
                  <c:v>13.700000000000003</c:v>
                </c:pt>
                <c:pt idx="401">
                  <c:v>-21.03</c:v>
                </c:pt>
                <c:pt idx="402">
                  <c:v>-21.540000000000006</c:v>
                </c:pt>
                <c:pt idx="403">
                  <c:v>11</c:v>
                </c:pt>
                <c:pt idx="404">
                  <c:v>-5.2600000000000051</c:v>
                </c:pt>
                <c:pt idx="405">
                  <c:v>-18.189999999999998</c:v>
                </c:pt>
                <c:pt idx="406">
                  <c:v>3.0999999999999943</c:v>
                </c:pt>
                <c:pt idx="407">
                  <c:v>19.010000000000005</c:v>
                </c:pt>
                <c:pt idx="408">
                  <c:v>3.1800000000000068</c:v>
                </c:pt>
                <c:pt idx="409">
                  <c:v>8.8499999999999943</c:v>
                </c:pt>
                <c:pt idx="410">
                  <c:v>10.329999999999998</c:v>
                </c:pt>
                <c:pt idx="411">
                  <c:v>-21.14</c:v>
                </c:pt>
                <c:pt idx="412">
                  <c:v>-17.299999999999997</c:v>
                </c:pt>
                <c:pt idx="413">
                  <c:v>4.4200000000000017</c:v>
                </c:pt>
                <c:pt idx="414">
                  <c:v>-9.0000000000003411E-2</c:v>
                </c:pt>
                <c:pt idx="415">
                  <c:v>-8.6899999999999977</c:v>
                </c:pt>
                <c:pt idx="416">
                  <c:v>-8.480000000000004</c:v>
                </c:pt>
                <c:pt idx="417">
                  <c:v>-5.2900000000000063</c:v>
                </c:pt>
                <c:pt idx="418">
                  <c:v>-2.9899999999999949</c:v>
                </c:pt>
                <c:pt idx="419">
                  <c:v>-3.3700000000000045</c:v>
                </c:pt>
                <c:pt idx="420">
                  <c:v>-17.150000000000006</c:v>
                </c:pt>
                <c:pt idx="421">
                  <c:v>2.7399999999999949</c:v>
                </c:pt>
                <c:pt idx="422">
                  <c:v>-18.89</c:v>
                </c:pt>
                <c:pt idx="423">
                  <c:v>-7.5999999999999943</c:v>
                </c:pt>
                <c:pt idx="424">
                  <c:v>-33.03</c:v>
                </c:pt>
                <c:pt idx="425">
                  <c:v>8.4200000000000017</c:v>
                </c:pt>
                <c:pt idx="426">
                  <c:v>-4.1899999999999977</c:v>
                </c:pt>
                <c:pt idx="427">
                  <c:v>-3.5300000000000011</c:v>
                </c:pt>
                <c:pt idx="428">
                  <c:v>-32.61</c:v>
                </c:pt>
                <c:pt idx="429">
                  <c:v>-47.16</c:v>
                </c:pt>
                <c:pt idx="430">
                  <c:v>-31.819999999999993</c:v>
                </c:pt>
                <c:pt idx="431">
                  <c:v>-44.65</c:v>
                </c:pt>
                <c:pt idx="432">
                  <c:v>-48.42</c:v>
                </c:pt>
                <c:pt idx="433">
                  <c:v>-45.22</c:v>
                </c:pt>
                <c:pt idx="434">
                  <c:v>-44.47</c:v>
                </c:pt>
                <c:pt idx="435">
                  <c:v>-21.849999999999994</c:v>
                </c:pt>
                <c:pt idx="436">
                  <c:v>-21.549999999999997</c:v>
                </c:pt>
                <c:pt idx="437">
                  <c:v>-26.230000000000004</c:v>
                </c:pt>
                <c:pt idx="438">
                  <c:v>-6.8199999999999932</c:v>
                </c:pt>
                <c:pt idx="439">
                  <c:v>-18.47</c:v>
                </c:pt>
                <c:pt idx="440">
                  <c:v>6.9599999999999937</c:v>
                </c:pt>
                <c:pt idx="441">
                  <c:v>-16.150000000000006</c:v>
                </c:pt>
                <c:pt idx="442">
                  <c:v>2.2800000000000011</c:v>
                </c:pt>
                <c:pt idx="443">
                  <c:v>8.9200000000000017</c:v>
                </c:pt>
                <c:pt idx="444">
                  <c:v>16.260000000000005</c:v>
                </c:pt>
                <c:pt idx="445">
                  <c:v>-23.950000000000003</c:v>
                </c:pt>
                <c:pt idx="446">
                  <c:v>50.009999999999991</c:v>
                </c:pt>
                <c:pt idx="447">
                  <c:v>-8.4500000000000028</c:v>
                </c:pt>
                <c:pt idx="448">
                  <c:v>19.89</c:v>
                </c:pt>
                <c:pt idx="449">
                  <c:v>-3.9599999999999937</c:v>
                </c:pt>
                <c:pt idx="450">
                  <c:v>-15.069999999999993</c:v>
                </c:pt>
                <c:pt idx="451">
                  <c:v>-27.989999999999995</c:v>
                </c:pt>
                <c:pt idx="452">
                  <c:v>-22.069999999999993</c:v>
                </c:pt>
                <c:pt idx="453">
                  <c:v>-34.47</c:v>
                </c:pt>
                <c:pt idx="454">
                  <c:v>-17.439999999999998</c:v>
                </c:pt>
                <c:pt idx="455">
                  <c:v>-26</c:v>
                </c:pt>
                <c:pt idx="456">
                  <c:v>19.920000000000002</c:v>
                </c:pt>
                <c:pt idx="457">
                  <c:v>-11.489999999999995</c:v>
                </c:pt>
                <c:pt idx="458">
                  <c:v>-12.14</c:v>
                </c:pt>
                <c:pt idx="459">
                  <c:v>36.300000000000011</c:v>
                </c:pt>
                <c:pt idx="460">
                  <c:v>52</c:v>
                </c:pt>
                <c:pt idx="461">
                  <c:v>20.879999999999995</c:v>
                </c:pt>
                <c:pt idx="462">
                  <c:v>3.2600000000000051</c:v>
                </c:pt>
                <c:pt idx="463">
                  <c:v>-4.1078811358411684</c:v>
                </c:pt>
                <c:pt idx="464">
                  <c:v>-11.299999999999997</c:v>
                </c:pt>
                <c:pt idx="465">
                  <c:v>-5.2099999999999937</c:v>
                </c:pt>
                <c:pt idx="466">
                  <c:v>-10.180000000000007</c:v>
                </c:pt>
                <c:pt idx="467">
                  <c:v>-32.200000000000003</c:v>
                </c:pt>
                <c:pt idx="468" formatCode="General">
                  <c:v>-26.17</c:v>
                </c:pt>
                <c:pt idx="469" formatCode="General">
                  <c:v>-16.86</c:v>
                </c:pt>
                <c:pt idx="470" formatCode="General">
                  <c:v>-2.7399999999999949</c:v>
                </c:pt>
                <c:pt idx="471" formatCode="General">
                  <c:v>13.659999999999997</c:v>
                </c:pt>
                <c:pt idx="472" formatCode="General">
                  <c:v>4.7199999999999989</c:v>
                </c:pt>
                <c:pt idx="473" formatCode="General">
                  <c:v>15.810000000000002</c:v>
                </c:pt>
                <c:pt idx="474" formatCode="General">
                  <c:v>-1.6099999999999994</c:v>
                </c:pt>
                <c:pt idx="475" formatCode="General">
                  <c:v>-20.129999999999995</c:v>
                </c:pt>
                <c:pt idx="476" formatCode="General">
                  <c:v>-27.819999999999993</c:v>
                </c:pt>
                <c:pt idx="477" formatCode="General">
                  <c:v>-17.670000000000002</c:v>
                </c:pt>
                <c:pt idx="478" formatCode="General">
                  <c:v>-23.010000000000005</c:v>
                </c:pt>
                <c:pt idx="479" formatCode="General">
                  <c:v>-20.870000000000005</c:v>
                </c:pt>
                <c:pt idx="480" formatCode="0.00_ ;[Red]\-0.00\ ">
                  <c:v>-27.25</c:v>
                </c:pt>
                <c:pt idx="481" formatCode="0.00_ ;[Red]\-0.00\ ">
                  <c:v>-27.489999999999995</c:v>
                </c:pt>
                <c:pt idx="482" formatCode="0.00_ ;[Red]\-0.00\ ">
                  <c:v>-27.269999999999996</c:v>
                </c:pt>
                <c:pt idx="483" formatCode="0.00_ ;[Red]\-0.00\ ">
                  <c:v>-37.82</c:v>
                </c:pt>
                <c:pt idx="484" formatCode="0.00_ ;[Red]\-0.00\ ">
                  <c:v>-39.79</c:v>
                </c:pt>
                <c:pt idx="485" formatCode="0.00_ ;[Red]\-0.00\ ">
                  <c:v>-16.709999999999994</c:v>
                </c:pt>
                <c:pt idx="486" formatCode="0.00_ ;[Red]\-0.00\ ">
                  <c:v>9.5400000000000063</c:v>
                </c:pt>
                <c:pt idx="487" formatCode="0.00_ ;[Red]\-0.00\ ">
                  <c:v>-17.230000000000004</c:v>
                </c:pt>
                <c:pt idx="488" formatCode="0.00_ ;[Red]\-0.00\ ">
                  <c:v>-7.1899999999999977</c:v>
                </c:pt>
                <c:pt idx="489" formatCode="0.00_ ;[Red]\-0.00\ ">
                  <c:v>-28.480000000000004</c:v>
                </c:pt>
                <c:pt idx="490" formatCode="0.00_ ;[Red]\-0.00\ ">
                  <c:v>18.329999999999998</c:v>
                </c:pt>
                <c:pt idx="491" formatCode="0.00_ ;[Red]\-0.00\ ">
                  <c:v>-7.9699999999999989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C8-4189-AD02-49C9E3EA0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13392"/>
        <c:axId val="2004576576"/>
      </c:barChart>
      <c:lineChart>
        <c:grouping val="standard"/>
        <c:varyColors val="0"/>
        <c:ser>
          <c:idx val="3"/>
          <c:order val="3"/>
          <c:tx>
            <c:strRef>
              <c:f>'Figura 1'!$A$5</c:f>
              <c:strCache>
                <c:ptCount val="1"/>
                <c:pt idx="0">
                  <c:v>Umbral La Niña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'Figura 1'!$B$4:$RY$4</c:f>
              <c:numCache>
                <c:formatCode>General</c:formatCode>
                <c:ptCount val="492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  <c:pt idx="26">
                  <c:v>-0.5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-0.5</c:v>
                </c:pt>
                <c:pt idx="31">
                  <c:v>-0.5</c:v>
                </c:pt>
                <c:pt idx="32">
                  <c:v>-0.5</c:v>
                </c:pt>
                <c:pt idx="33">
                  <c:v>-0.5</c:v>
                </c:pt>
                <c:pt idx="34">
                  <c:v>-0.5</c:v>
                </c:pt>
                <c:pt idx="35">
                  <c:v>-0.5</c:v>
                </c:pt>
                <c:pt idx="36">
                  <c:v>-0.5</c:v>
                </c:pt>
                <c:pt idx="37">
                  <c:v>-0.5</c:v>
                </c:pt>
                <c:pt idx="38">
                  <c:v>-0.5</c:v>
                </c:pt>
                <c:pt idx="39">
                  <c:v>-0.5</c:v>
                </c:pt>
                <c:pt idx="40">
                  <c:v>-0.5</c:v>
                </c:pt>
                <c:pt idx="41">
                  <c:v>-0.5</c:v>
                </c:pt>
                <c:pt idx="42">
                  <c:v>-0.5</c:v>
                </c:pt>
                <c:pt idx="43">
                  <c:v>-0.5</c:v>
                </c:pt>
                <c:pt idx="44">
                  <c:v>-0.5</c:v>
                </c:pt>
                <c:pt idx="45">
                  <c:v>-0.5</c:v>
                </c:pt>
                <c:pt idx="46">
                  <c:v>-0.5</c:v>
                </c:pt>
                <c:pt idx="47">
                  <c:v>-0.5</c:v>
                </c:pt>
                <c:pt idx="48">
                  <c:v>-0.5</c:v>
                </c:pt>
                <c:pt idx="49">
                  <c:v>-0.5</c:v>
                </c:pt>
                <c:pt idx="50">
                  <c:v>-0.5</c:v>
                </c:pt>
                <c:pt idx="51">
                  <c:v>-0.5</c:v>
                </c:pt>
                <c:pt idx="52">
                  <c:v>-0.5</c:v>
                </c:pt>
                <c:pt idx="53">
                  <c:v>-0.5</c:v>
                </c:pt>
                <c:pt idx="54">
                  <c:v>-0.5</c:v>
                </c:pt>
                <c:pt idx="55">
                  <c:v>-0.5</c:v>
                </c:pt>
                <c:pt idx="56">
                  <c:v>-0.5</c:v>
                </c:pt>
                <c:pt idx="57">
                  <c:v>-0.5</c:v>
                </c:pt>
                <c:pt idx="58">
                  <c:v>-0.5</c:v>
                </c:pt>
                <c:pt idx="59">
                  <c:v>-0.5</c:v>
                </c:pt>
                <c:pt idx="60">
                  <c:v>-0.5</c:v>
                </c:pt>
                <c:pt idx="61">
                  <c:v>-0.5</c:v>
                </c:pt>
                <c:pt idx="62">
                  <c:v>-0.5</c:v>
                </c:pt>
                <c:pt idx="63">
                  <c:v>-0.5</c:v>
                </c:pt>
                <c:pt idx="64">
                  <c:v>-0.5</c:v>
                </c:pt>
                <c:pt idx="65">
                  <c:v>-0.5</c:v>
                </c:pt>
                <c:pt idx="66">
                  <c:v>-0.5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-0.5</c:v>
                </c:pt>
                <c:pt idx="71">
                  <c:v>-0.5</c:v>
                </c:pt>
                <c:pt idx="72">
                  <c:v>-0.5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-0.5</c:v>
                </c:pt>
                <c:pt idx="82">
                  <c:v>-0.5</c:v>
                </c:pt>
                <c:pt idx="83">
                  <c:v>-0.5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-0.5</c:v>
                </c:pt>
                <c:pt idx="89">
                  <c:v>-0.5</c:v>
                </c:pt>
                <c:pt idx="90">
                  <c:v>-0.5</c:v>
                </c:pt>
                <c:pt idx="91">
                  <c:v>-0.5</c:v>
                </c:pt>
                <c:pt idx="92">
                  <c:v>-0.5</c:v>
                </c:pt>
                <c:pt idx="93">
                  <c:v>-0.5</c:v>
                </c:pt>
                <c:pt idx="94">
                  <c:v>-0.5</c:v>
                </c:pt>
                <c:pt idx="95">
                  <c:v>-0.5</c:v>
                </c:pt>
                <c:pt idx="96">
                  <c:v>-0.5</c:v>
                </c:pt>
                <c:pt idx="97">
                  <c:v>-0.5</c:v>
                </c:pt>
                <c:pt idx="98">
                  <c:v>-0.5</c:v>
                </c:pt>
                <c:pt idx="99">
                  <c:v>-0.5</c:v>
                </c:pt>
                <c:pt idx="100">
                  <c:v>-0.5</c:v>
                </c:pt>
                <c:pt idx="101">
                  <c:v>-0.5</c:v>
                </c:pt>
                <c:pt idx="102">
                  <c:v>-0.5</c:v>
                </c:pt>
                <c:pt idx="103">
                  <c:v>-0.5</c:v>
                </c:pt>
                <c:pt idx="104">
                  <c:v>-0.5</c:v>
                </c:pt>
                <c:pt idx="105">
                  <c:v>-0.5</c:v>
                </c:pt>
                <c:pt idx="106">
                  <c:v>-0.5</c:v>
                </c:pt>
                <c:pt idx="107">
                  <c:v>-0.5</c:v>
                </c:pt>
                <c:pt idx="108">
                  <c:v>-0.5</c:v>
                </c:pt>
                <c:pt idx="109">
                  <c:v>-0.5</c:v>
                </c:pt>
                <c:pt idx="110">
                  <c:v>-0.5</c:v>
                </c:pt>
                <c:pt idx="111">
                  <c:v>-0.5</c:v>
                </c:pt>
                <c:pt idx="112">
                  <c:v>-0.5</c:v>
                </c:pt>
                <c:pt idx="113">
                  <c:v>-0.5</c:v>
                </c:pt>
                <c:pt idx="114">
                  <c:v>-0.5</c:v>
                </c:pt>
                <c:pt idx="115">
                  <c:v>-0.5</c:v>
                </c:pt>
                <c:pt idx="116">
                  <c:v>-0.5</c:v>
                </c:pt>
                <c:pt idx="117">
                  <c:v>-0.5</c:v>
                </c:pt>
                <c:pt idx="118">
                  <c:v>-0.5</c:v>
                </c:pt>
                <c:pt idx="119">
                  <c:v>-0.5</c:v>
                </c:pt>
                <c:pt idx="120">
                  <c:v>-0.5</c:v>
                </c:pt>
                <c:pt idx="121">
                  <c:v>-0.5</c:v>
                </c:pt>
                <c:pt idx="122">
                  <c:v>-0.5</c:v>
                </c:pt>
                <c:pt idx="123">
                  <c:v>-0.5</c:v>
                </c:pt>
                <c:pt idx="124">
                  <c:v>-0.5</c:v>
                </c:pt>
                <c:pt idx="125">
                  <c:v>-0.5</c:v>
                </c:pt>
                <c:pt idx="126">
                  <c:v>-0.5</c:v>
                </c:pt>
                <c:pt idx="127">
                  <c:v>-0.5</c:v>
                </c:pt>
                <c:pt idx="128">
                  <c:v>-0.5</c:v>
                </c:pt>
                <c:pt idx="129">
                  <c:v>-0.5</c:v>
                </c:pt>
                <c:pt idx="130">
                  <c:v>-0.5</c:v>
                </c:pt>
                <c:pt idx="131">
                  <c:v>-0.5</c:v>
                </c:pt>
                <c:pt idx="132">
                  <c:v>-0.5</c:v>
                </c:pt>
                <c:pt idx="133">
                  <c:v>-0.5</c:v>
                </c:pt>
                <c:pt idx="134">
                  <c:v>-0.5</c:v>
                </c:pt>
                <c:pt idx="135">
                  <c:v>-0.5</c:v>
                </c:pt>
                <c:pt idx="136">
                  <c:v>-0.5</c:v>
                </c:pt>
                <c:pt idx="137">
                  <c:v>-0.5</c:v>
                </c:pt>
                <c:pt idx="138">
                  <c:v>-0.5</c:v>
                </c:pt>
                <c:pt idx="139">
                  <c:v>-0.5</c:v>
                </c:pt>
                <c:pt idx="140">
                  <c:v>-0.5</c:v>
                </c:pt>
                <c:pt idx="141">
                  <c:v>-0.5</c:v>
                </c:pt>
                <c:pt idx="142">
                  <c:v>-0.5</c:v>
                </c:pt>
                <c:pt idx="143">
                  <c:v>-0.5</c:v>
                </c:pt>
                <c:pt idx="144">
                  <c:v>-0.5</c:v>
                </c:pt>
                <c:pt idx="145">
                  <c:v>-0.5</c:v>
                </c:pt>
                <c:pt idx="146">
                  <c:v>-0.5</c:v>
                </c:pt>
                <c:pt idx="147">
                  <c:v>-0.5</c:v>
                </c:pt>
                <c:pt idx="148">
                  <c:v>-0.5</c:v>
                </c:pt>
                <c:pt idx="149">
                  <c:v>-0.5</c:v>
                </c:pt>
                <c:pt idx="150">
                  <c:v>-0.5</c:v>
                </c:pt>
                <c:pt idx="151">
                  <c:v>-0.5</c:v>
                </c:pt>
                <c:pt idx="152">
                  <c:v>-0.5</c:v>
                </c:pt>
                <c:pt idx="153">
                  <c:v>-0.5</c:v>
                </c:pt>
                <c:pt idx="154">
                  <c:v>-0.5</c:v>
                </c:pt>
                <c:pt idx="155">
                  <c:v>-0.5</c:v>
                </c:pt>
                <c:pt idx="156">
                  <c:v>-0.5</c:v>
                </c:pt>
                <c:pt idx="157">
                  <c:v>-0.5</c:v>
                </c:pt>
                <c:pt idx="158">
                  <c:v>-0.5</c:v>
                </c:pt>
                <c:pt idx="159">
                  <c:v>-0.5</c:v>
                </c:pt>
                <c:pt idx="160">
                  <c:v>-0.5</c:v>
                </c:pt>
                <c:pt idx="161">
                  <c:v>-0.5</c:v>
                </c:pt>
                <c:pt idx="162">
                  <c:v>-0.5</c:v>
                </c:pt>
                <c:pt idx="163">
                  <c:v>-0.5</c:v>
                </c:pt>
                <c:pt idx="164">
                  <c:v>-0.5</c:v>
                </c:pt>
                <c:pt idx="165">
                  <c:v>-0.5</c:v>
                </c:pt>
                <c:pt idx="166">
                  <c:v>-0.5</c:v>
                </c:pt>
                <c:pt idx="167">
                  <c:v>-0.5</c:v>
                </c:pt>
                <c:pt idx="168">
                  <c:v>-0.5</c:v>
                </c:pt>
                <c:pt idx="169">
                  <c:v>-0.5</c:v>
                </c:pt>
                <c:pt idx="170">
                  <c:v>-0.5</c:v>
                </c:pt>
                <c:pt idx="171">
                  <c:v>-0.5</c:v>
                </c:pt>
                <c:pt idx="172">
                  <c:v>-0.5</c:v>
                </c:pt>
                <c:pt idx="173">
                  <c:v>-0.5</c:v>
                </c:pt>
                <c:pt idx="174">
                  <c:v>-0.5</c:v>
                </c:pt>
                <c:pt idx="175">
                  <c:v>-0.5</c:v>
                </c:pt>
                <c:pt idx="176">
                  <c:v>-0.5</c:v>
                </c:pt>
                <c:pt idx="177">
                  <c:v>-0.5</c:v>
                </c:pt>
                <c:pt idx="178">
                  <c:v>-0.5</c:v>
                </c:pt>
                <c:pt idx="179">
                  <c:v>-0.5</c:v>
                </c:pt>
                <c:pt idx="180">
                  <c:v>-0.5</c:v>
                </c:pt>
                <c:pt idx="181">
                  <c:v>-0.5</c:v>
                </c:pt>
                <c:pt idx="182">
                  <c:v>-0.5</c:v>
                </c:pt>
                <c:pt idx="183">
                  <c:v>-0.5</c:v>
                </c:pt>
                <c:pt idx="184">
                  <c:v>-0.5</c:v>
                </c:pt>
                <c:pt idx="185">
                  <c:v>-0.5</c:v>
                </c:pt>
                <c:pt idx="186">
                  <c:v>-0.5</c:v>
                </c:pt>
                <c:pt idx="187">
                  <c:v>-0.5</c:v>
                </c:pt>
                <c:pt idx="188">
                  <c:v>-0.5</c:v>
                </c:pt>
                <c:pt idx="189">
                  <c:v>-0.5</c:v>
                </c:pt>
                <c:pt idx="190">
                  <c:v>-0.5</c:v>
                </c:pt>
                <c:pt idx="191">
                  <c:v>-0.5</c:v>
                </c:pt>
                <c:pt idx="192">
                  <c:v>-0.5</c:v>
                </c:pt>
                <c:pt idx="193">
                  <c:v>-0.5</c:v>
                </c:pt>
                <c:pt idx="194">
                  <c:v>-0.5</c:v>
                </c:pt>
                <c:pt idx="195">
                  <c:v>-0.5</c:v>
                </c:pt>
                <c:pt idx="196">
                  <c:v>-0.5</c:v>
                </c:pt>
                <c:pt idx="197">
                  <c:v>-0.5</c:v>
                </c:pt>
                <c:pt idx="198">
                  <c:v>-0.5</c:v>
                </c:pt>
                <c:pt idx="199">
                  <c:v>-0.5</c:v>
                </c:pt>
                <c:pt idx="200">
                  <c:v>-0.5</c:v>
                </c:pt>
                <c:pt idx="201">
                  <c:v>-0.5</c:v>
                </c:pt>
                <c:pt idx="202">
                  <c:v>-0.5</c:v>
                </c:pt>
                <c:pt idx="203">
                  <c:v>-0.5</c:v>
                </c:pt>
                <c:pt idx="204">
                  <c:v>-0.5</c:v>
                </c:pt>
                <c:pt idx="205">
                  <c:v>-0.5</c:v>
                </c:pt>
                <c:pt idx="206">
                  <c:v>-0.5</c:v>
                </c:pt>
                <c:pt idx="207">
                  <c:v>-0.5</c:v>
                </c:pt>
                <c:pt idx="208">
                  <c:v>-0.5</c:v>
                </c:pt>
                <c:pt idx="209">
                  <c:v>-0.5</c:v>
                </c:pt>
                <c:pt idx="210">
                  <c:v>-0.5</c:v>
                </c:pt>
                <c:pt idx="211">
                  <c:v>-0.5</c:v>
                </c:pt>
                <c:pt idx="212">
                  <c:v>-0.5</c:v>
                </c:pt>
                <c:pt idx="213">
                  <c:v>-0.5</c:v>
                </c:pt>
                <c:pt idx="214">
                  <c:v>-0.5</c:v>
                </c:pt>
                <c:pt idx="215">
                  <c:v>-0.5</c:v>
                </c:pt>
                <c:pt idx="216">
                  <c:v>-0.5</c:v>
                </c:pt>
                <c:pt idx="217">
                  <c:v>-0.5</c:v>
                </c:pt>
                <c:pt idx="218">
                  <c:v>-0.5</c:v>
                </c:pt>
                <c:pt idx="219">
                  <c:v>-0.5</c:v>
                </c:pt>
                <c:pt idx="220">
                  <c:v>-0.5</c:v>
                </c:pt>
                <c:pt idx="221">
                  <c:v>-0.5</c:v>
                </c:pt>
                <c:pt idx="222">
                  <c:v>-0.5</c:v>
                </c:pt>
                <c:pt idx="223">
                  <c:v>-0.5</c:v>
                </c:pt>
                <c:pt idx="224">
                  <c:v>-0.5</c:v>
                </c:pt>
                <c:pt idx="225">
                  <c:v>-0.5</c:v>
                </c:pt>
                <c:pt idx="226">
                  <c:v>-0.5</c:v>
                </c:pt>
                <c:pt idx="227">
                  <c:v>-0.5</c:v>
                </c:pt>
                <c:pt idx="228">
                  <c:v>-0.5</c:v>
                </c:pt>
                <c:pt idx="229">
                  <c:v>-0.5</c:v>
                </c:pt>
                <c:pt idx="230">
                  <c:v>-0.5</c:v>
                </c:pt>
                <c:pt idx="231">
                  <c:v>-0.5</c:v>
                </c:pt>
                <c:pt idx="232">
                  <c:v>-0.5</c:v>
                </c:pt>
                <c:pt idx="233">
                  <c:v>-0.5</c:v>
                </c:pt>
                <c:pt idx="234">
                  <c:v>-0.5</c:v>
                </c:pt>
                <c:pt idx="235">
                  <c:v>-0.5</c:v>
                </c:pt>
                <c:pt idx="236">
                  <c:v>-0.5</c:v>
                </c:pt>
                <c:pt idx="237">
                  <c:v>-0.5</c:v>
                </c:pt>
                <c:pt idx="238">
                  <c:v>-0.5</c:v>
                </c:pt>
                <c:pt idx="239">
                  <c:v>-0.5</c:v>
                </c:pt>
                <c:pt idx="240">
                  <c:v>-0.5</c:v>
                </c:pt>
                <c:pt idx="241">
                  <c:v>-0.5</c:v>
                </c:pt>
                <c:pt idx="242">
                  <c:v>-0.5</c:v>
                </c:pt>
                <c:pt idx="243">
                  <c:v>-0.5</c:v>
                </c:pt>
                <c:pt idx="244">
                  <c:v>-0.5</c:v>
                </c:pt>
                <c:pt idx="245">
                  <c:v>-0.5</c:v>
                </c:pt>
                <c:pt idx="246">
                  <c:v>-0.5</c:v>
                </c:pt>
                <c:pt idx="247">
                  <c:v>-0.5</c:v>
                </c:pt>
                <c:pt idx="248">
                  <c:v>-0.5</c:v>
                </c:pt>
                <c:pt idx="249">
                  <c:v>-0.5</c:v>
                </c:pt>
                <c:pt idx="250">
                  <c:v>-0.5</c:v>
                </c:pt>
                <c:pt idx="251">
                  <c:v>-0.5</c:v>
                </c:pt>
                <c:pt idx="252">
                  <c:v>-0.5</c:v>
                </c:pt>
                <c:pt idx="253">
                  <c:v>-0.5</c:v>
                </c:pt>
                <c:pt idx="254">
                  <c:v>-0.5</c:v>
                </c:pt>
                <c:pt idx="255">
                  <c:v>-0.5</c:v>
                </c:pt>
                <c:pt idx="256">
                  <c:v>-0.5</c:v>
                </c:pt>
                <c:pt idx="257">
                  <c:v>-0.5</c:v>
                </c:pt>
                <c:pt idx="258">
                  <c:v>-0.5</c:v>
                </c:pt>
                <c:pt idx="259">
                  <c:v>-0.5</c:v>
                </c:pt>
                <c:pt idx="260">
                  <c:v>-0.5</c:v>
                </c:pt>
                <c:pt idx="261">
                  <c:v>-0.5</c:v>
                </c:pt>
                <c:pt idx="262">
                  <c:v>-0.5</c:v>
                </c:pt>
                <c:pt idx="263">
                  <c:v>-0.5</c:v>
                </c:pt>
                <c:pt idx="264">
                  <c:v>-0.5</c:v>
                </c:pt>
                <c:pt idx="265">
                  <c:v>-0.5</c:v>
                </c:pt>
                <c:pt idx="266">
                  <c:v>-0.5</c:v>
                </c:pt>
                <c:pt idx="267">
                  <c:v>-0.5</c:v>
                </c:pt>
                <c:pt idx="268">
                  <c:v>-0.5</c:v>
                </c:pt>
                <c:pt idx="269">
                  <c:v>-0.5</c:v>
                </c:pt>
                <c:pt idx="270">
                  <c:v>-0.5</c:v>
                </c:pt>
                <c:pt idx="271">
                  <c:v>-0.5</c:v>
                </c:pt>
                <c:pt idx="272">
                  <c:v>-0.5</c:v>
                </c:pt>
                <c:pt idx="273">
                  <c:v>-0.5</c:v>
                </c:pt>
                <c:pt idx="274">
                  <c:v>-0.5</c:v>
                </c:pt>
                <c:pt idx="275">
                  <c:v>-0.5</c:v>
                </c:pt>
                <c:pt idx="276">
                  <c:v>-0.5</c:v>
                </c:pt>
                <c:pt idx="277">
                  <c:v>-0.5</c:v>
                </c:pt>
                <c:pt idx="278">
                  <c:v>-0.5</c:v>
                </c:pt>
                <c:pt idx="279">
                  <c:v>-0.5</c:v>
                </c:pt>
                <c:pt idx="280">
                  <c:v>-0.5</c:v>
                </c:pt>
                <c:pt idx="281">
                  <c:v>-0.5</c:v>
                </c:pt>
                <c:pt idx="282">
                  <c:v>-0.5</c:v>
                </c:pt>
                <c:pt idx="283">
                  <c:v>-0.5</c:v>
                </c:pt>
                <c:pt idx="284">
                  <c:v>-0.5</c:v>
                </c:pt>
                <c:pt idx="285">
                  <c:v>-0.5</c:v>
                </c:pt>
                <c:pt idx="286">
                  <c:v>-0.5</c:v>
                </c:pt>
                <c:pt idx="287">
                  <c:v>-0.5</c:v>
                </c:pt>
                <c:pt idx="288">
                  <c:v>-0.5</c:v>
                </c:pt>
                <c:pt idx="289">
                  <c:v>-0.5</c:v>
                </c:pt>
                <c:pt idx="290">
                  <c:v>-0.5</c:v>
                </c:pt>
                <c:pt idx="291">
                  <c:v>-0.5</c:v>
                </c:pt>
                <c:pt idx="292">
                  <c:v>-0.5</c:v>
                </c:pt>
                <c:pt idx="293">
                  <c:v>-0.5</c:v>
                </c:pt>
                <c:pt idx="294">
                  <c:v>-0.5</c:v>
                </c:pt>
                <c:pt idx="295">
                  <c:v>-0.5</c:v>
                </c:pt>
                <c:pt idx="296">
                  <c:v>-0.5</c:v>
                </c:pt>
                <c:pt idx="297">
                  <c:v>-0.5</c:v>
                </c:pt>
                <c:pt idx="298">
                  <c:v>-0.5</c:v>
                </c:pt>
                <c:pt idx="299">
                  <c:v>-0.5</c:v>
                </c:pt>
                <c:pt idx="300">
                  <c:v>-0.5</c:v>
                </c:pt>
                <c:pt idx="301">
                  <c:v>-0.5</c:v>
                </c:pt>
                <c:pt idx="302">
                  <c:v>-0.5</c:v>
                </c:pt>
                <c:pt idx="303">
                  <c:v>-0.5</c:v>
                </c:pt>
                <c:pt idx="304">
                  <c:v>-0.5</c:v>
                </c:pt>
                <c:pt idx="305">
                  <c:v>-0.5</c:v>
                </c:pt>
                <c:pt idx="306">
                  <c:v>-0.5</c:v>
                </c:pt>
                <c:pt idx="307">
                  <c:v>-0.5</c:v>
                </c:pt>
                <c:pt idx="308">
                  <c:v>-0.5</c:v>
                </c:pt>
                <c:pt idx="309">
                  <c:v>-0.5</c:v>
                </c:pt>
                <c:pt idx="310">
                  <c:v>-0.5</c:v>
                </c:pt>
                <c:pt idx="311">
                  <c:v>-0.5</c:v>
                </c:pt>
                <c:pt idx="312">
                  <c:v>-0.5</c:v>
                </c:pt>
                <c:pt idx="313">
                  <c:v>-0.5</c:v>
                </c:pt>
                <c:pt idx="314">
                  <c:v>-0.5</c:v>
                </c:pt>
                <c:pt idx="315">
                  <c:v>-0.5</c:v>
                </c:pt>
                <c:pt idx="316">
                  <c:v>-0.5</c:v>
                </c:pt>
                <c:pt idx="317">
                  <c:v>-0.5</c:v>
                </c:pt>
                <c:pt idx="318">
                  <c:v>-0.5</c:v>
                </c:pt>
                <c:pt idx="319">
                  <c:v>-0.5</c:v>
                </c:pt>
                <c:pt idx="320">
                  <c:v>-0.5</c:v>
                </c:pt>
                <c:pt idx="321">
                  <c:v>-0.5</c:v>
                </c:pt>
                <c:pt idx="322">
                  <c:v>-0.5</c:v>
                </c:pt>
                <c:pt idx="323">
                  <c:v>-0.5</c:v>
                </c:pt>
                <c:pt idx="324">
                  <c:v>-0.5</c:v>
                </c:pt>
                <c:pt idx="325">
                  <c:v>-0.5</c:v>
                </c:pt>
                <c:pt idx="326">
                  <c:v>-0.5</c:v>
                </c:pt>
                <c:pt idx="327">
                  <c:v>-0.5</c:v>
                </c:pt>
                <c:pt idx="328">
                  <c:v>-0.5</c:v>
                </c:pt>
                <c:pt idx="329">
                  <c:v>-0.5</c:v>
                </c:pt>
                <c:pt idx="330">
                  <c:v>-0.5</c:v>
                </c:pt>
                <c:pt idx="331">
                  <c:v>-0.5</c:v>
                </c:pt>
                <c:pt idx="332">
                  <c:v>-0.5</c:v>
                </c:pt>
                <c:pt idx="333">
                  <c:v>-0.5</c:v>
                </c:pt>
                <c:pt idx="334">
                  <c:v>-0.5</c:v>
                </c:pt>
                <c:pt idx="335">
                  <c:v>-0.5</c:v>
                </c:pt>
                <c:pt idx="336">
                  <c:v>-0.5</c:v>
                </c:pt>
                <c:pt idx="337">
                  <c:v>-0.5</c:v>
                </c:pt>
                <c:pt idx="338">
                  <c:v>-0.5</c:v>
                </c:pt>
                <c:pt idx="339">
                  <c:v>-0.5</c:v>
                </c:pt>
                <c:pt idx="340">
                  <c:v>-0.5</c:v>
                </c:pt>
                <c:pt idx="341">
                  <c:v>-0.5</c:v>
                </c:pt>
                <c:pt idx="342">
                  <c:v>-0.5</c:v>
                </c:pt>
                <c:pt idx="343">
                  <c:v>-0.5</c:v>
                </c:pt>
                <c:pt idx="344">
                  <c:v>-0.5</c:v>
                </c:pt>
                <c:pt idx="345">
                  <c:v>-0.5</c:v>
                </c:pt>
                <c:pt idx="346">
                  <c:v>-0.5</c:v>
                </c:pt>
                <c:pt idx="347">
                  <c:v>-0.5</c:v>
                </c:pt>
                <c:pt idx="348">
                  <c:v>-0.5</c:v>
                </c:pt>
                <c:pt idx="349">
                  <c:v>-0.5</c:v>
                </c:pt>
                <c:pt idx="350">
                  <c:v>-0.5</c:v>
                </c:pt>
                <c:pt idx="351">
                  <c:v>-0.5</c:v>
                </c:pt>
                <c:pt idx="352">
                  <c:v>-0.5</c:v>
                </c:pt>
                <c:pt idx="353">
                  <c:v>-0.5</c:v>
                </c:pt>
                <c:pt idx="354">
                  <c:v>-0.5</c:v>
                </c:pt>
                <c:pt idx="355">
                  <c:v>-0.5</c:v>
                </c:pt>
                <c:pt idx="356">
                  <c:v>-0.5</c:v>
                </c:pt>
                <c:pt idx="357">
                  <c:v>-0.5</c:v>
                </c:pt>
                <c:pt idx="358">
                  <c:v>-0.5</c:v>
                </c:pt>
                <c:pt idx="359">
                  <c:v>-0.5</c:v>
                </c:pt>
                <c:pt idx="360">
                  <c:v>-0.5</c:v>
                </c:pt>
                <c:pt idx="361">
                  <c:v>-0.5</c:v>
                </c:pt>
                <c:pt idx="362">
                  <c:v>-0.5</c:v>
                </c:pt>
                <c:pt idx="363">
                  <c:v>-0.5</c:v>
                </c:pt>
                <c:pt idx="364">
                  <c:v>-0.5</c:v>
                </c:pt>
                <c:pt idx="365">
                  <c:v>-0.5</c:v>
                </c:pt>
                <c:pt idx="366">
                  <c:v>-0.5</c:v>
                </c:pt>
                <c:pt idx="367">
                  <c:v>-0.5</c:v>
                </c:pt>
                <c:pt idx="368">
                  <c:v>-0.5</c:v>
                </c:pt>
                <c:pt idx="369">
                  <c:v>-0.5</c:v>
                </c:pt>
                <c:pt idx="370">
                  <c:v>-0.5</c:v>
                </c:pt>
                <c:pt idx="371">
                  <c:v>-0.5</c:v>
                </c:pt>
                <c:pt idx="372">
                  <c:v>-0.5</c:v>
                </c:pt>
                <c:pt idx="373">
                  <c:v>-0.5</c:v>
                </c:pt>
                <c:pt idx="374">
                  <c:v>-0.5</c:v>
                </c:pt>
                <c:pt idx="375">
                  <c:v>-0.5</c:v>
                </c:pt>
                <c:pt idx="376">
                  <c:v>-0.5</c:v>
                </c:pt>
                <c:pt idx="377">
                  <c:v>-0.5</c:v>
                </c:pt>
                <c:pt idx="378">
                  <c:v>-0.5</c:v>
                </c:pt>
                <c:pt idx="379">
                  <c:v>-0.5</c:v>
                </c:pt>
                <c:pt idx="380">
                  <c:v>-0.5</c:v>
                </c:pt>
                <c:pt idx="381">
                  <c:v>-0.5</c:v>
                </c:pt>
                <c:pt idx="382">
                  <c:v>-0.5</c:v>
                </c:pt>
                <c:pt idx="383">
                  <c:v>-0.5</c:v>
                </c:pt>
                <c:pt idx="384">
                  <c:v>-0.5</c:v>
                </c:pt>
                <c:pt idx="385">
                  <c:v>-0.5</c:v>
                </c:pt>
                <c:pt idx="386">
                  <c:v>-0.5</c:v>
                </c:pt>
                <c:pt idx="387">
                  <c:v>-0.5</c:v>
                </c:pt>
                <c:pt idx="388">
                  <c:v>-0.5</c:v>
                </c:pt>
                <c:pt idx="389">
                  <c:v>-0.5</c:v>
                </c:pt>
                <c:pt idx="390">
                  <c:v>-0.5</c:v>
                </c:pt>
                <c:pt idx="391">
                  <c:v>-0.5</c:v>
                </c:pt>
                <c:pt idx="392">
                  <c:v>-0.5</c:v>
                </c:pt>
                <c:pt idx="393">
                  <c:v>-0.5</c:v>
                </c:pt>
                <c:pt idx="394">
                  <c:v>-0.5</c:v>
                </c:pt>
                <c:pt idx="395">
                  <c:v>-0.5</c:v>
                </c:pt>
                <c:pt idx="396">
                  <c:v>-0.5</c:v>
                </c:pt>
                <c:pt idx="397">
                  <c:v>-0.5</c:v>
                </c:pt>
                <c:pt idx="398">
                  <c:v>-0.5</c:v>
                </c:pt>
                <c:pt idx="399">
                  <c:v>-0.5</c:v>
                </c:pt>
                <c:pt idx="400">
                  <c:v>-0.5</c:v>
                </c:pt>
                <c:pt idx="401">
                  <c:v>-0.5</c:v>
                </c:pt>
                <c:pt idx="402">
                  <c:v>-0.5</c:v>
                </c:pt>
                <c:pt idx="403">
                  <c:v>-0.5</c:v>
                </c:pt>
                <c:pt idx="404">
                  <c:v>-0.5</c:v>
                </c:pt>
                <c:pt idx="405">
                  <c:v>-0.5</c:v>
                </c:pt>
                <c:pt idx="406">
                  <c:v>-0.5</c:v>
                </c:pt>
                <c:pt idx="407">
                  <c:v>-0.5</c:v>
                </c:pt>
                <c:pt idx="408">
                  <c:v>-0.5</c:v>
                </c:pt>
                <c:pt idx="409">
                  <c:v>-0.5</c:v>
                </c:pt>
                <c:pt idx="410">
                  <c:v>-0.5</c:v>
                </c:pt>
                <c:pt idx="411">
                  <c:v>-0.5</c:v>
                </c:pt>
                <c:pt idx="412">
                  <c:v>-0.5</c:v>
                </c:pt>
                <c:pt idx="413">
                  <c:v>-0.5</c:v>
                </c:pt>
                <c:pt idx="414">
                  <c:v>-0.5</c:v>
                </c:pt>
                <c:pt idx="415">
                  <c:v>-0.5</c:v>
                </c:pt>
                <c:pt idx="416">
                  <c:v>-0.5</c:v>
                </c:pt>
                <c:pt idx="417">
                  <c:v>-0.5</c:v>
                </c:pt>
                <c:pt idx="418">
                  <c:v>-0.5</c:v>
                </c:pt>
                <c:pt idx="419">
                  <c:v>-0.5</c:v>
                </c:pt>
                <c:pt idx="420">
                  <c:v>-0.5</c:v>
                </c:pt>
                <c:pt idx="421">
                  <c:v>-0.5</c:v>
                </c:pt>
                <c:pt idx="422">
                  <c:v>-0.5</c:v>
                </c:pt>
                <c:pt idx="423">
                  <c:v>-0.5</c:v>
                </c:pt>
                <c:pt idx="424">
                  <c:v>-0.5</c:v>
                </c:pt>
                <c:pt idx="425">
                  <c:v>-0.5</c:v>
                </c:pt>
                <c:pt idx="426">
                  <c:v>-0.5</c:v>
                </c:pt>
                <c:pt idx="427">
                  <c:v>-0.5</c:v>
                </c:pt>
                <c:pt idx="428">
                  <c:v>-0.5</c:v>
                </c:pt>
                <c:pt idx="429">
                  <c:v>-0.5</c:v>
                </c:pt>
                <c:pt idx="430">
                  <c:v>-0.5</c:v>
                </c:pt>
                <c:pt idx="431">
                  <c:v>-0.5</c:v>
                </c:pt>
                <c:pt idx="432">
                  <c:v>-0.5</c:v>
                </c:pt>
                <c:pt idx="433">
                  <c:v>-0.5</c:v>
                </c:pt>
                <c:pt idx="434">
                  <c:v>-0.5</c:v>
                </c:pt>
                <c:pt idx="435">
                  <c:v>-0.5</c:v>
                </c:pt>
                <c:pt idx="436">
                  <c:v>-0.5</c:v>
                </c:pt>
                <c:pt idx="437">
                  <c:v>-0.5</c:v>
                </c:pt>
                <c:pt idx="438">
                  <c:v>-0.5</c:v>
                </c:pt>
                <c:pt idx="439">
                  <c:v>-0.5</c:v>
                </c:pt>
                <c:pt idx="440">
                  <c:v>-0.5</c:v>
                </c:pt>
                <c:pt idx="441">
                  <c:v>-0.5</c:v>
                </c:pt>
                <c:pt idx="442">
                  <c:v>-0.5</c:v>
                </c:pt>
                <c:pt idx="443">
                  <c:v>-0.5</c:v>
                </c:pt>
                <c:pt idx="444">
                  <c:v>-0.5</c:v>
                </c:pt>
                <c:pt idx="445">
                  <c:v>-0.5</c:v>
                </c:pt>
                <c:pt idx="446">
                  <c:v>-0.5</c:v>
                </c:pt>
                <c:pt idx="447">
                  <c:v>-0.5</c:v>
                </c:pt>
                <c:pt idx="448">
                  <c:v>-0.5</c:v>
                </c:pt>
                <c:pt idx="449">
                  <c:v>-0.5</c:v>
                </c:pt>
                <c:pt idx="450">
                  <c:v>-0.5</c:v>
                </c:pt>
                <c:pt idx="451">
                  <c:v>-0.5</c:v>
                </c:pt>
                <c:pt idx="452">
                  <c:v>-0.5</c:v>
                </c:pt>
                <c:pt idx="453">
                  <c:v>-0.5</c:v>
                </c:pt>
                <c:pt idx="454">
                  <c:v>-0.5</c:v>
                </c:pt>
                <c:pt idx="455">
                  <c:v>-0.5</c:v>
                </c:pt>
                <c:pt idx="456">
                  <c:v>-0.5</c:v>
                </c:pt>
                <c:pt idx="457">
                  <c:v>-0.5</c:v>
                </c:pt>
                <c:pt idx="458">
                  <c:v>-0.5</c:v>
                </c:pt>
                <c:pt idx="459">
                  <c:v>-0.5</c:v>
                </c:pt>
                <c:pt idx="460">
                  <c:v>-0.5</c:v>
                </c:pt>
                <c:pt idx="461">
                  <c:v>-0.5</c:v>
                </c:pt>
                <c:pt idx="462">
                  <c:v>-0.5</c:v>
                </c:pt>
                <c:pt idx="463">
                  <c:v>-0.5</c:v>
                </c:pt>
                <c:pt idx="464">
                  <c:v>-0.5</c:v>
                </c:pt>
                <c:pt idx="465">
                  <c:v>-0.5</c:v>
                </c:pt>
                <c:pt idx="466">
                  <c:v>-0.5</c:v>
                </c:pt>
                <c:pt idx="467">
                  <c:v>-0.5</c:v>
                </c:pt>
                <c:pt idx="468">
                  <c:v>-0.5</c:v>
                </c:pt>
                <c:pt idx="469">
                  <c:v>-0.5</c:v>
                </c:pt>
                <c:pt idx="470">
                  <c:v>-0.5</c:v>
                </c:pt>
                <c:pt idx="471">
                  <c:v>-0.5</c:v>
                </c:pt>
                <c:pt idx="472">
                  <c:v>-0.5</c:v>
                </c:pt>
                <c:pt idx="473">
                  <c:v>-0.5</c:v>
                </c:pt>
                <c:pt idx="474">
                  <c:v>-0.5</c:v>
                </c:pt>
                <c:pt idx="475">
                  <c:v>-0.5</c:v>
                </c:pt>
                <c:pt idx="476">
                  <c:v>-0.5</c:v>
                </c:pt>
                <c:pt idx="477">
                  <c:v>-0.5</c:v>
                </c:pt>
                <c:pt idx="478">
                  <c:v>-0.5</c:v>
                </c:pt>
                <c:pt idx="479">
                  <c:v>-0.5</c:v>
                </c:pt>
                <c:pt idx="480">
                  <c:v>-0.5</c:v>
                </c:pt>
                <c:pt idx="481">
                  <c:v>-0.5</c:v>
                </c:pt>
                <c:pt idx="482">
                  <c:v>-0.5</c:v>
                </c:pt>
                <c:pt idx="483">
                  <c:v>-0.5</c:v>
                </c:pt>
                <c:pt idx="484">
                  <c:v>-0.5</c:v>
                </c:pt>
                <c:pt idx="485">
                  <c:v>-0.5</c:v>
                </c:pt>
                <c:pt idx="486">
                  <c:v>-0.5</c:v>
                </c:pt>
                <c:pt idx="487">
                  <c:v>-0.5</c:v>
                </c:pt>
                <c:pt idx="488">
                  <c:v>-0.5</c:v>
                </c:pt>
                <c:pt idx="489">
                  <c:v>-0.5</c:v>
                </c:pt>
                <c:pt idx="490">
                  <c:v>-0.5</c:v>
                </c:pt>
                <c:pt idx="491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C8-4189-AD02-49C9E3EA0641}"/>
            </c:ext>
          </c:extLst>
        </c:ser>
        <c:ser>
          <c:idx val="4"/>
          <c:order val="4"/>
          <c:tx>
            <c:strRef>
              <c:f>'Figura 1'!$A$6</c:f>
              <c:strCache>
                <c:ptCount val="1"/>
                <c:pt idx="0">
                  <c:v>Umbral El Niño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'Figura 1'!$B$5:$RY$5</c:f>
              <c:numCache>
                <c:formatCode>General</c:formatCode>
                <c:ptCount val="49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0.5</c:v>
                </c:pt>
                <c:pt idx="304">
                  <c:v>0.5</c:v>
                </c:pt>
                <c:pt idx="305">
                  <c:v>0.5</c:v>
                </c:pt>
                <c:pt idx="306">
                  <c:v>0.5</c:v>
                </c:pt>
                <c:pt idx="307">
                  <c:v>0.5</c:v>
                </c:pt>
                <c:pt idx="308">
                  <c:v>0.5</c:v>
                </c:pt>
                <c:pt idx="309">
                  <c:v>0.5</c:v>
                </c:pt>
                <c:pt idx="310">
                  <c:v>0.5</c:v>
                </c:pt>
                <c:pt idx="311">
                  <c:v>0.5</c:v>
                </c:pt>
                <c:pt idx="312">
                  <c:v>0.5</c:v>
                </c:pt>
                <c:pt idx="313">
                  <c:v>0.5</c:v>
                </c:pt>
                <c:pt idx="314">
                  <c:v>0.5</c:v>
                </c:pt>
                <c:pt idx="315">
                  <c:v>0.5</c:v>
                </c:pt>
                <c:pt idx="316">
                  <c:v>0.5</c:v>
                </c:pt>
                <c:pt idx="317">
                  <c:v>0.5</c:v>
                </c:pt>
                <c:pt idx="318">
                  <c:v>0.5</c:v>
                </c:pt>
                <c:pt idx="319">
                  <c:v>0.5</c:v>
                </c:pt>
                <c:pt idx="320">
                  <c:v>0.5</c:v>
                </c:pt>
                <c:pt idx="321">
                  <c:v>0.5</c:v>
                </c:pt>
                <c:pt idx="322">
                  <c:v>0.5</c:v>
                </c:pt>
                <c:pt idx="323">
                  <c:v>0.5</c:v>
                </c:pt>
                <c:pt idx="324">
                  <c:v>0.5</c:v>
                </c:pt>
                <c:pt idx="325">
                  <c:v>0.5</c:v>
                </c:pt>
                <c:pt idx="326">
                  <c:v>0.5</c:v>
                </c:pt>
                <c:pt idx="327">
                  <c:v>0.5</c:v>
                </c:pt>
                <c:pt idx="328">
                  <c:v>0.5</c:v>
                </c:pt>
                <c:pt idx="329">
                  <c:v>0.5</c:v>
                </c:pt>
                <c:pt idx="330">
                  <c:v>0.5</c:v>
                </c:pt>
                <c:pt idx="331">
                  <c:v>0.5</c:v>
                </c:pt>
                <c:pt idx="332">
                  <c:v>0.5</c:v>
                </c:pt>
                <c:pt idx="333">
                  <c:v>0.5</c:v>
                </c:pt>
                <c:pt idx="334">
                  <c:v>0.5</c:v>
                </c:pt>
                <c:pt idx="335">
                  <c:v>0.5</c:v>
                </c:pt>
                <c:pt idx="336">
                  <c:v>0.5</c:v>
                </c:pt>
                <c:pt idx="337">
                  <c:v>0.5</c:v>
                </c:pt>
                <c:pt idx="338">
                  <c:v>0.5</c:v>
                </c:pt>
                <c:pt idx="339">
                  <c:v>0.5</c:v>
                </c:pt>
                <c:pt idx="340">
                  <c:v>0.5</c:v>
                </c:pt>
                <c:pt idx="341">
                  <c:v>0.5</c:v>
                </c:pt>
                <c:pt idx="342">
                  <c:v>0.5</c:v>
                </c:pt>
                <c:pt idx="343">
                  <c:v>0.5</c:v>
                </c:pt>
                <c:pt idx="344">
                  <c:v>0.5</c:v>
                </c:pt>
                <c:pt idx="345">
                  <c:v>0.5</c:v>
                </c:pt>
                <c:pt idx="346">
                  <c:v>0.5</c:v>
                </c:pt>
                <c:pt idx="347">
                  <c:v>0.5</c:v>
                </c:pt>
                <c:pt idx="348">
                  <c:v>0.5</c:v>
                </c:pt>
                <c:pt idx="349">
                  <c:v>0.5</c:v>
                </c:pt>
                <c:pt idx="350">
                  <c:v>0.5</c:v>
                </c:pt>
                <c:pt idx="351">
                  <c:v>0.5</c:v>
                </c:pt>
                <c:pt idx="352">
                  <c:v>0.5</c:v>
                </c:pt>
                <c:pt idx="353">
                  <c:v>0.5</c:v>
                </c:pt>
                <c:pt idx="354">
                  <c:v>0.5</c:v>
                </c:pt>
                <c:pt idx="355">
                  <c:v>0.5</c:v>
                </c:pt>
                <c:pt idx="356">
                  <c:v>0.5</c:v>
                </c:pt>
                <c:pt idx="357">
                  <c:v>0.5</c:v>
                </c:pt>
                <c:pt idx="358">
                  <c:v>0.5</c:v>
                </c:pt>
                <c:pt idx="359">
                  <c:v>0.5</c:v>
                </c:pt>
                <c:pt idx="360">
                  <c:v>0.5</c:v>
                </c:pt>
                <c:pt idx="361">
                  <c:v>0.5</c:v>
                </c:pt>
                <c:pt idx="362">
                  <c:v>0.5</c:v>
                </c:pt>
                <c:pt idx="363">
                  <c:v>0.5</c:v>
                </c:pt>
                <c:pt idx="364">
                  <c:v>0.5</c:v>
                </c:pt>
                <c:pt idx="365">
                  <c:v>0.5</c:v>
                </c:pt>
                <c:pt idx="366">
                  <c:v>0.5</c:v>
                </c:pt>
                <c:pt idx="367">
                  <c:v>0.5</c:v>
                </c:pt>
                <c:pt idx="368">
                  <c:v>0.5</c:v>
                </c:pt>
                <c:pt idx="369">
                  <c:v>0.5</c:v>
                </c:pt>
                <c:pt idx="370">
                  <c:v>0.5</c:v>
                </c:pt>
                <c:pt idx="371">
                  <c:v>0.5</c:v>
                </c:pt>
                <c:pt idx="372">
                  <c:v>0.5</c:v>
                </c:pt>
                <c:pt idx="373">
                  <c:v>0.5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0.5</c:v>
                </c:pt>
                <c:pt idx="378">
                  <c:v>0.5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0.5</c:v>
                </c:pt>
                <c:pt idx="383">
                  <c:v>0.5</c:v>
                </c:pt>
                <c:pt idx="384">
                  <c:v>0.5</c:v>
                </c:pt>
                <c:pt idx="385">
                  <c:v>0.5</c:v>
                </c:pt>
                <c:pt idx="386">
                  <c:v>0.5</c:v>
                </c:pt>
                <c:pt idx="387">
                  <c:v>0.5</c:v>
                </c:pt>
                <c:pt idx="388">
                  <c:v>0.5</c:v>
                </c:pt>
                <c:pt idx="389">
                  <c:v>0.5</c:v>
                </c:pt>
                <c:pt idx="390">
                  <c:v>0.5</c:v>
                </c:pt>
                <c:pt idx="391">
                  <c:v>0.5</c:v>
                </c:pt>
                <c:pt idx="392">
                  <c:v>0.5</c:v>
                </c:pt>
                <c:pt idx="393">
                  <c:v>0.5</c:v>
                </c:pt>
                <c:pt idx="394">
                  <c:v>0.5</c:v>
                </c:pt>
                <c:pt idx="395">
                  <c:v>0.5</c:v>
                </c:pt>
                <c:pt idx="396">
                  <c:v>0.5</c:v>
                </c:pt>
                <c:pt idx="397">
                  <c:v>0.5</c:v>
                </c:pt>
                <c:pt idx="398">
                  <c:v>0.5</c:v>
                </c:pt>
                <c:pt idx="399">
                  <c:v>0.5</c:v>
                </c:pt>
                <c:pt idx="400">
                  <c:v>0.5</c:v>
                </c:pt>
                <c:pt idx="401">
                  <c:v>0.5</c:v>
                </c:pt>
                <c:pt idx="402">
                  <c:v>0.5</c:v>
                </c:pt>
                <c:pt idx="403">
                  <c:v>0.5</c:v>
                </c:pt>
                <c:pt idx="404">
                  <c:v>0.5</c:v>
                </c:pt>
                <c:pt idx="405">
                  <c:v>0.5</c:v>
                </c:pt>
                <c:pt idx="406">
                  <c:v>0.5</c:v>
                </c:pt>
                <c:pt idx="407">
                  <c:v>0.5</c:v>
                </c:pt>
                <c:pt idx="408">
                  <c:v>0.5</c:v>
                </c:pt>
                <c:pt idx="409">
                  <c:v>0.5</c:v>
                </c:pt>
                <c:pt idx="410">
                  <c:v>0.5</c:v>
                </c:pt>
                <c:pt idx="411">
                  <c:v>0.5</c:v>
                </c:pt>
                <c:pt idx="412">
                  <c:v>0.5</c:v>
                </c:pt>
                <c:pt idx="413">
                  <c:v>0.5</c:v>
                </c:pt>
                <c:pt idx="414">
                  <c:v>0.5</c:v>
                </c:pt>
                <c:pt idx="415">
                  <c:v>0.5</c:v>
                </c:pt>
                <c:pt idx="416">
                  <c:v>0.5</c:v>
                </c:pt>
                <c:pt idx="417">
                  <c:v>0.5</c:v>
                </c:pt>
                <c:pt idx="418">
                  <c:v>0.5</c:v>
                </c:pt>
                <c:pt idx="419">
                  <c:v>0.5</c:v>
                </c:pt>
                <c:pt idx="420">
                  <c:v>0.5</c:v>
                </c:pt>
                <c:pt idx="421">
                  <c:v>0.5</c:v>
                </c:pt>
                <c:pt idx="422">
                  <c:v>0.5</c:v>
                </c:pt>
                <c:pt idx="423">
                  <c:v>0.5</c:v>
                </c:pt>
                <c:pt idx="424">
                  <c:v>0.5</c:v>
                </c:pt>
                <c:pt idx="425">
                  <c:v>0.5</c:v>
                </c:pt>
                <c:pt idx="426">
                  <c:v>0.5</c:v>
                </c:pt>
                <c:pt idx="427">
                  <c:v>0.5</c:v>
                </c:pt>
                <c:pt idx="428">
                  <c:v>0.5</c:v>
                </c:pt>
                <c:pt idx="429">
                  <c:v>0.5</c:v>
                </c:pt>
                <c:pt idx="430">
                  <c:v>0.5</c:v>
                </c:pt>
                <c:pt idx="431">
                  <c:v>0.5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0.5</c:v>
                </c:pt>
                <c:pt idx="437">
                  <c:v>0.5</c:v>
                </c:pt>
                <c:pt idx="438">
                  <c:v>0.5</c:v>
                </c:pt>
                <c:pt idx="439">
                  <c:v>0.5</c:v>
                </c:pt>
                <c:pt idx="440">
                  <c:v>0.5</c:v>
                </c:pt>
                <c:pt idx="441">
                  <c:v>0.5</c:v>
                </c:pt>
                <c:pt idx="442">
                  <c:v>0.5</c:v>
                </c:pt>
                <c:pt idx="443">
                  <c:v>0.5</c:v>
                </c:pt>
                <c:pt idx="444">
                  <c:v>0.5</c:v>
                </c:pt>
                <c:pt idx="445">
                  <c:v>0.5</c:v>
                </c:pt>
                <c:pt idx="446">
                  <c:v>0.5</c:v>
                </c:pt>
                <c:pt idx="447">
                  <c:v>0.5</c:v>
                </c:pt>
                <c:pt idx="448">
                  <c:v>0.5</c:v>
                </c:pt>
                <c:pt idx="449">
                  <c:v>0.5</c:v>
                </c:pt>
                <c:pt idx="450">
                  <c:v>0.5</c:v>
                </c:pt>
                <c:pt idx="451">
                  <c:v>0.5</c:v>
                </c:pt>
                <c:pt idx="452">
                  <c:v>0.5</c:v>
                </c:pt>
                <c:pt idx="453">
                  <c:v>0.5</c:v>
                </c:pt>
                <c:pt idx="454">
                  <c:v>0.5</c:v>
                </c:pt>
                <c:pt idx="455">
                  <c:v>0.5</c:v>
                </c:pt>
                <c:pt idx="456">
                  <c:v>0.5</c:v>
                </c:pt>
                <c:pt idx="457">
                  <c:v>0.5</c:v>
                </c:pt>
                <c:pt idx="458">
                  <c:v>0.5</c:v>
                </c:pt>
                <c:pt idx="459">
                  <c:v>0.5</c:v>
                </c:pt>
                <c:pt idx="460">
                  <c:v>0.5</c:v>
                </c:pt>
                <c:pt idx="461">
                  <c:v>0.5</c:v>
                </c:pt>
                <c:pt idx="462">
                  <c:v>0.5</c:v>
                </c:pt>
                <c:pt idx="463">
                  <c:v>0.5</c:v>
                </c:pt>
                <c:pt idx="464">
                  <c:v>0.5</c:v>
                </c:pt>
                <c:pt idx="465">
                  <c:v>0.5</c:v>
                </c:pt>
                <c:pt idx="466">
                  <c:v>0.5</c:v>
                </c:pt>
                <c:pt idx="467">
                  <c:v>0.5</c:v>
                </c:pt>
                <c:pt idx="468">
                  <c:v>0.5</c:v>
                </c:pt>
                <c:pt idx="469">
                  <c:v>0.5</c:v>
                </c:pt>
                <c:pt idx="470">
                  <c:v>0.5</c:v>
                </c:pt>
                <c:pt idx="471">
                  <c:v>0.5</c:v>
                </c:pt>
                <c:pt idx="472">
                  <c:v>0.5</c:v>
                </c:pt>
                <c:pt idx="473">
                  <c:v>0.5</c:v>
                </c:pt>
                <c:pt idx="474">
                  <c:v>0.5</c:v>
                </c:pt>
                <c:pt idx="475">
                  <c:v>0.5</c:v>
                </c:pt>
                <c:pt idx="476">
                  <c:v>0.5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C8-4189-AD02-49C9E3EA0641}"/>
            </c:ext>
          </c:extLst>
        </c:ser>
        <c:ser>
          <c:idx val="5"/>
          <c:order val="5"/>
          <c:tx>
            <c:strRef>
              <c:f>'Figura 1'!$A$7</c:f>
              <c:strCache>
                <c:ptCount val="1"/>
                <c:pt idx="0">
                  <c:v>Anomalías de Aportes Agregados al SIN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'Figura 1'!$B$6:$RY$6</c:f>
              <c:numCache>
                <c:formatCode>General</c:formatCode>
                <c:ptCount val="4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C8-4189-AD02-49C9E3EA0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651775"/>
        <c:axId val="2040960383"/>
      </c:lineChart>
      <c:dateAx>
        <c:axId val="2039651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40960383"/>
        <c:crosses val="autoZero"/>
        <c:auto val="1"/>
        <c:lblOffset val="100"/>
        <c:baseTimeUnit val="months"/>
        <c:majorUnit val="1"/>
        <c:majorTimeUnit val="years"/>
        <c:minorUnit val="1"/>
        <c:minorTimeUnit val="months"/>
      </c:dateAx>
      <c:valAx>
        <c:axId val="2040960383"/>
        <c:scaling>
          <c:orientation val="minMax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400"/>
                  <a:t>Anomalías TSM (°C)</a:t>
                </a:r>
              </a:p>
            </c:rich>
          </c:tx>
          <c:layout>
            <c:manualLayout>
              <c:xMode val="edge"/>
              <c:yMode val="edge"/>
              <c:x val="1.0821409561567042E-2"/>
              <c:y val="0.22762716538965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9651775"/>
        <c:crosses val="autoZero"/>
        <c:crossBetween val="between"/>
      </c:valAx>
      <c:valAx>
        <c:axId val="2004576576"/>
        <c:scaling>
          <c:orientation val="minMax"/>
          <c:max val="50"/>
          <c:min val="-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400"/>
                  <a:t>Anomalías</a:t>
                </a:r>
                <a:r>
                  <a:rPr lang="es-CO" sz="1400" baseline="0"/>
                  <a:t> </a:t>
                </a:r>
                <a:r>
                  <a:rPr lang="es-CO" sz="1400"/>
                  <a:t>Aportes  (%)</a:t>
                </a:r>
              </a:p>
              <a:p>
                <a:pPr>
                  <a:defRPr sz="1400"/>
                </a:pPr>
                <a:r>
                  <a:rPr lang="es-CO" sz="1400"/>
                  <a:t> </a:t>
                </a:r>
              </a:p>
            </c:rich>
          </c:tx>
          <c:layout>
            <c:manualLayout>
              <c:xMode val="edge"/>
              <c:yMode val="edge"/>
              <c:x val="0.95883921767843538"/>
              <c:y val="0.158191326016915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013392"/>
        <c:crosses val="max"/>
        <c:crossBetween val="between"/>
        <c:majorUnit val="25"/>
      </c:valAx>
      <c:catAx>
        <c:axId val="17801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4576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2.8848401854906457E-2"/>
          <c:y val="0.90928941804269026"/>
          <c:w val="0.9489377161188185"/>
          <c:h val="8.77985929319371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TSM</a:t>
            </a:r>
            <a:r>
              <a:rPr lang="es-CO" b="1" baseline="0"/>
              <a:t> en región Niño 3.4 y anomalías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418222722159731"/>
          <c:y val="0.13771865071976958"/>
          <c:w val="0.7659332583427072"/>
          <c:h val="0.73682355607397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</c:f>
              <c:strCache>
                <c:ptCount val="1"/>
                <c:pt idx="0">
                  <c:v>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2'!$A$2:$A$13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'Figura 2'!$B$2:$B$13</c:f>
              <c:numCache>
                <c:formatCode>General</c:formatCode>
                <c:ptCount val="12"/>
                <c:pt idx="0">
                  <c:v>27.09</c:v>
                </c:pt>
                <c:pt idx="1">
                  <c:v>27.14</c:v>
                </c:pt>
                <c:pt idx="2">
                  <c:v>27.82</c:v>
                </c:pt>
                <c:pt idx="3">
                  <c:v>28.32</c:v>
                </c:pt>
                <c:pt idx="4">
                  <c:v>27.59</c:v>
                </c:pt>
                <c:pt idx="5">
                  <c:v>27.3</c:v>
                </c:pt>
                <c:pt idx="6">
                  <c:v>26.89</c:v>
                </c:pt>
                <c:pt idx="7">
                  <c:v>26.18</c:v>
                </c:pt>
                <c:pt idx="8">
                  <c:v>25.77</c:v>
                </c:pt>
                <c:pt idx="9">
                  <c:v>25.3</c:v>
                </c:pt>
                <c:pt idx="10">
                  <c:v>25.34</c:v>
                </c:pt>
                <c:pt idx="11">
                  <c:v>25.53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1-411B-826C-3572EDD74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67487408"/>
        <c:axId val="1128130672"/>
      </c:barChart>
      <c:lineChart>
        <c:grouping val="standard"/>
        <c:varyColors val="0"/>
        <c:ser>
          <c:idx val="1"/>
          <c:order val="1"/>
          <c:tx>
            <c:strRef>
              <c:f>'Figura 2'!$C$1</c:f>
              <c:strCache>
                <c:ptCount val="1"/>
                <c:pt idx="0">
                  <c:v>anomalía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'Figura 2'!$A$2:$A$13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'Figura 2'!$C$2:$C$13</c:f>
              <c:numCache>
                <c:formatCode>General</c:formatCode>
                <c:ptCount val="12"/>
                <c:pt idx="0">
                  <c:v>0.53</c:v>
                </c:pt>
                <c:pt idx="1">
                  <c:v>0.42</c:v>
                </c:pt>
                <c:pt idx="2">
                  <c:v>0.61</c:v>
                </c:pt>
                <c:pt idx="3">
                  <c:v>0.54</c:v>
                </c:pt>
                <c:pt idx="4">
                  <c:v>-0.26</c:v>
                </c:pt>
                <c:pt idx="5">
                  <c:v>-0.35</c:v>
                </c:pt>
                <c:pt idx="6">
                  <c:v>-0.33</c:v>
                </c:pt>
                <c:pt idx="7">
                  <c:v>-0.64</c:v>
                </c:pt>
                <c:pt idx="8">
                  <c:v>-0.95</c:v>
                </c:pt>
                <c:pt idx="9">
                  <c:v>-1.39</c:v>
                </c:pt>
                <c:pt idx="10">
                  <c:v>-1.31</c:v>
                </c:pt>
                <c:pt idx="11">
                  <c:v>-1.04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1-411B-826C-3572EDD74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520272"/>
        <c:axId val="1104553360"/>
      </c:lineChart>
      <c:valAx>
        <c:axId val="11281306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[temperatura</a:t>
                </a:r>
                <a:r>
                  <a:rPr lang="es-CO" b="1" baseline="0"/>
                  <a:t> en °C]</a:t>
                </a:r>
                <a:endParaRPr lang="es-CO" b="1"/>
              </a:p>
            </c:rich>
          </c:tx>
          <c:layout>
            <c:manualLayout>
              <c:xMode val="edge"/>
              <c:yMode val="edge"/>
              <c:x val="0.9439229471316084"/>
              <c:y val="0.3494259628602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7487408"/>
        <c:crosses val="max"/>
        <c:crossBetween val="between"/>
      </c:valAx>
      <c:catAx>
        <c:axId val="106748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8130672"/>
        <c:crosses val="autoZero"/>
        <c:auto val="1"/>
        <c:lblAlgn val="ctr"/>
        <c:lblOffset val="100"/>
        <c:noMultiLvlLbl val="0"/>
      </c:catAx>
      <c:valAx>
        <c:axId val="1104553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[Anomalía</a:t>
                </a:r>
                <a:r>
                  <a:rPr lang="es-CO" b="1" baseline="0"/>
                  <a:t> en °C]</a:t>
                </a:r>
                <a:endParaRPr lang="es-CO" b="1"/>
              </a:p>
            </c:rich>
          </c:tx>
          <c:layout>
            <c:manualLayout>
              <c:xMode val="edge"/>
              <c:yMode val="edge"/>
              <c:x val="1.9444444444444445E-2"/>
              <c:y val="0.314378463108778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7520272"/>
        <c:crosses val="autoZero"/>
        <c:crossBetween val="between"/>
      </c:valAx>
      <c:catAx>
        <c:axId val="106752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4553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656167979002624"/>
          <c:y val="0.93248304893695599"/>
          <c:w val="0.66354330708661413"/>
          <c:h val="6.3739803933348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Anomalías de aportes</a:t>
            </a:r>
            <a:r>
              <a:rPr lang="es-CO" baseline="0"/>
              <a:t> energéticos al SIN en 2020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5'!$A$2:$A$13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'Figura 5'!$C$2:$C$13</c:f>
              <c:numCache>
                <c:formatCode>0.0</c:formatCode>
                <c:ptCount val="12"/>
                <c:pt idx="0">
                  <c:v>-27.25</c:v>
                </c:pt>
                <c:pt idx="1">
                  <c:v>-27.489999999999995</c:v>
                </c:pt>
                <c:pt idx="2">
                  <c:v>-27.269999999999996</c:v>
                </c:pt>
                <c:pt idx="3">
                  <c:v>-37.82</c:v>
                </c:pt>
                <c:pt idx="4">
                  <c:v>-39.79</c:v>
                </c:pt>
                <c:pt idx="5">
                  <c:v>-16.709999999999994</c:v>
                </c:pt>
                <c:pt idx="6">
                  <c:v>9.5400000000000063</c:v>
                </c:pt>
                <c:pt idx="7">
                  <c:v>-17.230000000000004</c:v>
                </c:pt>
                <c:pt idx="8">
                  <c:v>-7.1899999999999977</c:v>
                </c:pt>
                <c:pt idx="9">
                  <c:v>-28.480000000000004</c:v>
                </c:pt>
                <c:pt idx="10">
                  <c:v>18.329999999999998</c:v>
                </c:pt>
                <c:pt idx="11">
                  <c:v>-7.9699999999999989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A-4028-A3EB-7A7ADF2AD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0274304"/>
        <c:axId val="1125659184"/>
      </c:barChart>
      <c:catAx>
        <c:axId val="112027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659184"/>
        <c:crosses val="autoZero"/>
        <c:auto val="1"/>
        <c:lblAlgn val="ctr"/>
        <c:lblOffset val="100"/>
        <c:noMultiLvlLbl val="0"/>
      </c:catAx>
      <c:valAx>
        <c:axId val="112565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027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Aportes hidráulicos</a:t>
            </a:r>
            <a:r>
              <a:rPr lang="es-CO" baseline="0"/>
              <a:t> </a:t>
            </a:r>
            <a:r>
              <a:rPr lang="es-CO"/>
              <a:t>acumulados</a:t>
            </a:r>
            <a:r>
              <a:rPr lang="es-CO" baseline="0"/>
              <a:t> al SIN, 2020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1940673386405"/>
          <c:y val="0.1294589877835951"/>
          <c:w val="0.86377677012797083"/>
          <c:h val="0.70972640200079706"/>
        </c:manualLayout>
      </c:layout>
      <c:lineChart>
        <c:grouping val="standard"/>
        <c:varyColors val="0"/>
        <c:ser>
          <c:idx val="0"/>
          <c:order val="0"/>
          <c:tx>
            <c:strRef>
              <c:f>'Figura 6'!$L$2</c:f>
              <c:strCache>
                <c:ptCount val="1"/>
                <c:pt idx="0">
                  <c:v>Emedia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'Figura 6'!$K$3:$K$14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'Figura 6'!$L$3:$L$14</c:f>
              <c:numCache>
                <c:formatCode>0.0</c:formatCode>
                <c:ptCount val="12"/>
                <c:pt idx="0">
                  <c:v>2814.7999999999997</c:v>
                </c:pt>
                <c:pt idx="1">
                  <c:v>5284.15</c:v>
                </c:pt>
                <c:pt idx="2">
                  <c:v>8379.5</c:v>
                </c:pt>
                <c:pt idx="3">
                  <c:v>13043</c:v>
                </c:pt>
                <c:pt idx="4">
                  <c:v>19515.18</c:v>
                </c:pt>
                <c:pt idx="5">
                  <c:v>25847.279999999999</c:v>
                </c:pt>
                <c:pt idx="6">
                  <c:v>32050.69</c:v>
                </c:pt>
                <c:pt idx="7">
                  <c:v>37529.94</c:v>
                </c:pt>
                <c:pt idx="8">
                  <c:v>42516.840000000004</c:v>
                </c:pt>
                <c:pt idx="9">
                  <c:v>48392.270000000004</c:v>
                </c:pt>
                <c:pt idx="10">
                  <c:v>54161.570000000007</c:v>
                </c:pt>
                <c:pt idx="11">
                  <c:v>58314.330000000009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3-473F-99EE-D7CA36864031}"/>
            </c:ext>
          </c:extLst>
        </c:ser>
        <c:ser>
          <c:idx val="1"/>
          <c:order val="1"/>
          <c:tx>
            <c:strRef>
              <c:f>'Figura 6'!$M$2</c:f>
              <c:strCache>
                <c:ptCount val="1"/>
                <c:pt idx="0">
                  <c:v>E2020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'Figura 6'!$K$3:$K$14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'Figura 6'!$M$3:$M$14</c:f>
              <c:numCache>
                <c:formatCode>0.0</c:formatCode>
                <c:ptCount val="12"/>
                <c:pt idx="0">
                  <c:v>2047.8600000000001</c:v>
                </c:pt>
                <c:pt idx="1">
                  <c:v>3838.32</c:v>
                </c:pt>
                <c:pt idx="2">
                  <c:v>6089.5400000000009</c:v>
                </c:pt>
                <c:pt idx="3">
                  <c:v>8989.34</c:v>
                </c:pt>
                <c:pt idx="4">
                  <c:v>12886.04</c:v>
                </c:pt>
                <c:pt idx="5">
                  <c:v>18159.740000000002</c:v>
                </c:pt>
                <c:pt idx="6">
                  <c:v>24955.25</c:v>
                </c:pt>
                <c:pt idx="7">
                  <c:v>29490.55</c:v>
                </c:pt>
                <c:pt idx="8">
                  <c:v>34118.949999999997</c:v>
                </c:pt>
                <c:pt idx="9">
                  <c:v>38321</c:v>
                </c:pt>
                <c:pt idx="10">
                  <c:v>45148.1</c:v>
                </c:pt>
                <c:pt idx="11">
                  <c:v>48970.09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3-473F-99EE-D7CA36864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6205584"/>
        <c:axId val="1125578400"/>
      </c:lineChart>
      <c:catAx>
        <c:axId val="112620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578400"/>
        <c:crosses val="autoZero"/>
        <c:auto val="1"/>
        <c:lblAlgn val="ctr"/>
        <c:lblOffset val="100"/>
        <c:noMultiLvlLbl val="0"/>
      </c:catAx>
      <c:valAx>
        <c:axId val="112557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E,</a:t>
                </a:r>
                <a:r>
                  <a:rPr lang="es-CO" baseline="0"/>
                  <a:t> [GWh]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1.3245030810340371E-2"/>
              <c:y val="1.96974069340808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620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s-CO" sz="1800" baseline="0">
                <a:solidFill>
                  <a:srgbClr val="002060"/>
                </a:solidFill>
              </a:rPr>
              <a:t>Aportes Energéticos Mensuales en % de la media. Período 1980-2020</a:t>
            </a:r>
          </a:p>
        </c:rich>
      </c:tx>
      <c:layout>
        <c:manualLayout>
          <c:xMode val="edge"/>
          <c:yMode val="edge"/>
          <c:x val="0.24376187865554527"/>
          <c:y val="2.12191358024691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0731442097397708E-2"/>
          <c:y val="8.3600509137746665E-2"/>
          <c:w val="0.95047718653964897"/>
          <c:h val="0.812042808885000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7'!$A$2:$A$493</c:f>
              <c:numCache>
                <c:formatCode>mmm\-yy</c:formatCode>
                <c:ptCount val="49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  <c:pt idx="372">
                  <c:v>40544</c:v>
                </c:pt>
                <c:pt idx="373">
                  <c:v>40575</c:v>
                </c:pt>
                <c:pt idx="374">
                  <c:v>40603</c:v>
                </c:pt>
                <c:pt idx="375">
                  <c:v>40634</c:v>
                </c:pt>
                <c:pt idx="376">
                  <c:v>40664</c:v>
                </c:pt>
                <c:pt idx="377">
                  <c:v>40695</c:v>
                </c:pt>
                <c:pt idx="378">
                  <c:v>40725</c:v>
                </c:pt>
                <c:pt idx="379">
                  <c:v>40756</c:v>
                </c:pt>
                <c:pt idx="380">
                  <c:v>40787</c:v>
                </c:pt>
                <c:pt idx="381">
                  <c:v>40817</c:v>
                </c:pt>
                <c:pt idx="382">
                  <c:v>40848</c:v>
                </c:pt>
                <c:pt idx="383">
                  <c:v>40878</c:v>
                </c:pt>
                <c:pt idx="384">
                  <c:v>40909</c:v>
                </c:pt>
                <c:pt idx="385">
                  <c:v>40940</c:v>
                </c:pt>
                <c:pt idx="386">
                  <c:v>40969</c:v>
                </c:pt>
                <c:pt idx="387">
                  <c:v>41000</c:v>
                </c:pt>
                <c:pt idx="388">
                  <c:v>41030</c:v>
                </c:pt>
                <c:pt idx="389">
                  <c:v>41061</c:v>
                </c:pt>
                <c:pt idx="390">
                  <c:v>41091</c:v>
                </c:pt>
                <c:pt idx="391">
                  <c:v>41122</c:v>
                </c:pt>
                <c:pt idx="392">
                  <c:v>41153</c:v>
                </c:pt>
                <c:pt idx="393">
                  <c:v>41183</c:v>
                </c:pt>
                <c:pt idx="394">
                  <c:v>41214</c:v>
                </c:pt>
                <c:pt idx="395">
                  <c:v>41244</c:v>
                </c:pt>
                <c:pt idx="396">
                  <c:v>41275</c:v>
                </c:pt>
                <c:pt idx="397">
                  <c:v>41306</c:v>
                </c:pt>
                <c:pt idx="398">
                  <c:v>41334</c:v>
                </c:pt>
                <c:pt idx="399">
                  <c:v>41365</c:v>
                </c:pt>
                <c:pt idx="400">
                  <c:v>41395</c:v>
                </c:pt>
                <c:pt idx="401">
                  <c:v>41426</c:v>
                </c:pt>
                <c:pt idx="402">
                  <c:v>41456</c:v>
                </c:pt>
                <c:pt idx="403">
                  <c:v>41487</c:v>
                </c:pt>
                <c:pt idx="404">
                  <c:v>41518</c:v>
                </c:pt>
                <c:pt idx="405">
                  <c:v>41548</c:v>
                </c:pt>
                <c:pt idx="406">
                  <c:v>41579</c:v>
                </c:pt>
                <c:pt idx="407">
                  <c:v>41609</c:v>
                </c:pt>
                <c:pt idx="408">
                  <c:v>41640</c:v>
                </c:pt>
                <c:pt idx="409">
                  <c:v>41671</c:v>
                </c:pt>
                <c:pt idx="410">
                  <c:v>41699</c:v>
                </c:pt>
                <c:pt idx="411">
                  <c:v>41730</c:v>
                </c:pt>
                <c:pt idx="412">
                  <c:v>41760</c:v>
                </c:pt>
                <c:pt idx="413">
                  <c:v>41791</c:v>
                </c:pt>
                <c:pt idx="414">
                  <c:v>41821</c:v>
                </c:pt>
                <c:pt idx="415">
                  <c:v>41852</c:v>
                </c:pt>
                <c:pt idx="416">
                  <c:v>41883</c:v>
                </c:pt>
                <c:pt idx="417">
                  <c:v>41913</c:v>
                </c:pt>
                <c:pt idx="418">
                  <c:v>41944</c:v>
                </c:pt>
                <c:pt idx="419">
                  <c:v>41974</c:v>
                </c:pt>
                <c:pt idx="420">
                  <c:v>42005</c:v>
                </c:pt>
                <c:pt idx="421">
                  <c:v>42036</c:v>
                </c:pt>
                <c:pt idx="422">
                  <c:v>42064</c:v>
                </c:pt>
                <c:pt idx="423">
                  <c:v>42095</c:v>
                </c:pt>
                <c:pt idx="424">
                  <c:v>42125</c:v>
                </c:pt>
                <c:pt idx="425">
                  <c:v>42156</c:v>
                </c:pt>
                <c:pt idx="426">
                  <c:v>42186</c:v>
                </c:pt>
                <c:pt idx="427">
                  <c:v>42217</c:v>
                </c:pt>
                <c:pt idx="428">
                  <c:v>42248</c:v>
                </c:pt>
                <c:pt idx="429">
                  <c:v>42278</c:v>
                </c:pt>
                <c:pt idx="430">
                  <c:v>42309</c:v>
                </c:pt>
                <c:pt idx="431">
                  <c:v>42339</c:v>
                </c:pt>
                <c:pt idx="432">
                  <c:v>42370</c:v>
                </c:pt>
                <c:pt idx="433">
                  <c:v>42401</c:v>
                </c:pt>
                <c:pt idx="434">
                  <c:v>42430</c:v>
                </c:pt>
                <c:pt idx="435">
                  <c:v>42461</c:v>
                </c:pt>
                <c:pt idx="436">
                  <c:v>42491</c:v>
                </c:pt>
                <c:pt idx="437">
                  <c:v>42522</c:v>
                </c:pt>
                <c:pt idx="438">
                  <c:v>42552</c:v>
                </c:pt>
                <c:pt idx="439">
                  <c:v>42583</c:v>
                </c:pt>
                <c:pt idx="440">
                  <c:v>42614</c:v>
                </c:pt>
                <c:pt idx="441">
                  <c:v>42644</c:v>
                </c:pt>
                <c:pt idx="442">
                  <c:v>42675</c:v>
                </c:pt>
                <c:pt idx="443">
                  <c:v>42705</c:v>
                </c:pt>
                <c:pt idx="444">
                  <c:v>42736</c:v>
                </c:pt>
                <c:pt idx="445">
                  <c:v>42767</c:v>
                </c:pt>
                <c:pt idx="446">
                  <c:v>42795</c:v>
                </c:pt>
                <c:pt idx="447">
                  <c:v>42826</c:v>
                </c:pt>
                <c:pt idx="448">
                  <c:v>42856</c:v>
                </c:pt>
                <c:pt idx="449">
                  <c:v>42887</c:v>
                </c:pt>
                <c:pt idx="450">
                  <c:v>42917</c:v>
                </c:pt>
                <c:pt idx="451">
                  <c:v>42948</c:v>
                </c:pt>
                <c:pt idx="452">
                  <c:v>42979</c:v>
                </c:pt>
                <c:pt idx="453">
                  <c:v>43009</c:v>
                </c:pt>
                <c:pt idx="454">
                  <c:v>43040</c:v>
                </c:pt>
                <c:pt idx="455">
                  <c:v>43070</c:v>
                </c:pt>
                <c:pt idx="456">
                  <c:v>43101</c:v>
                </c:pt>
                <c:pt idx="457">
                  <c:v>43132</c:v>
                </c:pt>
                <c:pt idx="458">
                  <c:v>43160</c:v>
                </c:pt>
                <c:pt idx="459">
                  <c:v>43191</c:v>
                </c:pt>
                <c:pt idx="460">
                  <c:v>43221</c:v>
                </c:pt>
                <c:pt idx="461">
                  <c:v>43252</c:v>
                </c:pt>
                <c:pt idx="462">
                  <c:v>43282</c:v>
                </c:pt>
                <c:pt idx="463">
                  <c:v>43313</c:v>
                </c:pt>
                <c:pt idx="464">
                  <c:v>43344</c:v>
                </c:pt>
                <c:pt idx="465">
                  <c:v>43374</c:v>
                </c:pt>
                <c:pt idx="466">
                  <c:v>43405</c:v>
                </c:pt>
                <c:pt idx="467">
                  <c:v>43435</c:v>
                </c:pt>
                <c:pt idx="468">
                  <c:v>43466</c:v>
                </c:pt>
                <c:pt idx="469">
                  <c:v>43497</c:v>
                </c:pt>
                <c:pt idx="470">
                  <c:v>43525</c:v>
                </c:pt>
                <c:pt idx="471">
                  <c:v>43556</c:v>
                </c:pt>
                <c:pt idx="472">
                  <c:v>43586</c:v>
                </c:pt>
                <c:pt idx="473">
                  <c:v>43617</c:v>
                </c:pt>
                <c:pt idx="474">
                  <c:v>43647</c:v>
                </c:pt>
                <c:pt idx="475">
                  <c:v>43678</c:v>
                </c:pt>
                <c:pt idx="476">
                  <c:v>43709</c:v>
                </c:pt>
                <c:pt idx="477">
                  <c:v>43739</c:v>
                </c:pt>
                <c:pt idx="478">
                  <c:v>43770</c:v>
                </c:pt>
                <c:pt idx="479">
                  <c:v>43800</c:v>
                </c:pt>
                <c:pt idx="480">
                  <c:v>43831</c:v>
                </c:pt>
                <c:pt idx="481">
                  <c:v>43862</c:v>
                </c:pt>
                <c:pt idx="482">
                  <c:v>43891</c:v>
                </c:pt>
                <c:pt idx="483">
                  <c:v>43922</c:v>
                </c:pt>
                <c:pt idx="484">
                  <c:v>43952</c:v>
                </c:pt>
                <c:pt idx="485">
                  <c:v>43983</c:v>
                </c:pt>
                <c:pt idx="486">
                  <c:v>44013</c:v>
                </c:pt>
                <c:pt idx="487">
                  <c:v>44044</c:v>
                </c:pt>
                <c:pt idx="488">
                  <c:v>44075</c:v>
                </c:pt>
                <c:pt idx="489">
                  <c:v>44105</c:v>
                </c:pt>
                <c:pt idx="490">
                  <c:v>44136</c:v>
                </c:pt>
                <c:pt idx="491">
                  <c:v>44166</c:v>
                </c:pt>
              </c:numCache>
            </c:numRef>
          </c:cat>
          <c:val>
            <c:numRef>
              <c:f>'Figura 7'!$B$2:$B$493</c:f>
              <c:numCache>
                <c:formatCode>0.00</c:formatCode>
                <c:ptCount val="492"/>
                <c:pt idx="0">
                  <c:v>97.04</c:v>
                </c:pt>
                <c:pt idx="1">
                  <c:v>93.35</c:v>
                </c:pt>
                <c:pt idx="2">
                  <c:v>67.09</c:v>
                </c:pt>
                <c:pt idx="3">
                  <c:v>68.78</c:v>
                </c:pt>
                <c:pt idx="4">
                  <c:v>67.31</c:v>
                </c:pt>
                <c:pt idx="5">
                  <c:v>104.04</c:v>
                </c:pt>
                <c:pt idx="6">
                  <c:v>80.58</c:v>
                </c:pt>
                <c:pt idx="7">
                  <c:v>77.650000000000006</c:v>
                </c:pt>
                <c:pt idx="8">
                  <c:v>83.41</c:v>
                </c:pt>
                <c:pt idx="9">
                  <c:v>107.02</c:v>
                </c:pt>
                <c:pt idx="10">
                  <c:v>87.07</c:v>
                </c:pt>
                <c:pt idx="11">
                  <c:v>84.62</c:v>
                </c:pt>
                <c:pt idx="12">
                  <c:v>76.09</c:v>
                </c:pt>
                <c:pt idx="13">
                  <c:v>93.13</c:v>
                </c:pt>
                <c:pt idx="14">
                  <c:v>82.86</c:v>
                </c:pt>
                <c:pt idx="15">
                  <c:v>103.58</c:v>
                </c:pt>
                <c:pt idx="16">
                  <c:v>142.54</c:v>
                </c:pt>
                <c:pt idx="17">
                  <c:v>120.41</c:v>
                </c:pt>
                <c:pt idx="18">
                  <c:v>102.54</c:v>
                </c:pt>
                <c:pt idx="19">
                  <c:v>84.46</c:v>
                </c:pt>
                <c:pt idx="20">
                  <c:v>105.87</c:v>
                </c:pt>
                <c:pt idx="21">
                  <c:v>107.93</c:v>
                </c:pt>
                <c:pt idx="22">
                  <c:v>100.89</c:v>
                </c:pt>
                <c:pt idx="23">
                  <c:v>89.32</c:v>
                </c:pt>
                <c:pt idx="24">
                  <c:v>126.58</c:v>
                </c:pt>
                <c:pt idx="25">
                  <c:v>133.16999999999999</c:v>
                </c:pt>
                <c:pt idx="26">
                  <c:v>117.7</c:v>
                </c:pt>
                <c:pt idx="27">
                  <c:v>162.43</c:v>
                </c:pt>
                <c:pt idx="28">
                  <c:v>133.25</c:v>
                </c:pt>
                <c:pt idx="29">
                  <c:v>84.28</c:v>
                </c:pt>
                <c:pt idx="30">
                  <c:v>97.02</c:v>
                </c:pt>
                <c:pt idx="31">
                  <c:v>94.94</c:v>
                </c:pt>
                <c:pt idx="32">
                  <c:v>99.74</c:v>
                </c:pt>
                <c:pt idx="33">
                  <c:v>106.89</c:v>
                </c:pt>
                <c:pt idx="34">
                  <c:v>77.84</c:v>
                </c:pt>
                <c:pt idx="35">
                  <c:v>83.27</c:v>
                </c:pt>
                <c:pt idx="36">
                  <c:v>84.79</c:v>
                </c:pt>
                <c:pt idx="37">
                  <c:v>81.56</c:v>
                </c:pt>
                <c:pt idx="38">
                  <c:v>93.2</c:v>
                </c:pt>
                <c:pt idx="39">
                  <c:v>121.37</c:v>
                </c:pt>
                <c:pt idx="40">
                  <c:v>95.6</c:v>
                </c:pt>
                <c:pt idx="41">
                  <c:v>76.69</c:v>
                </c:pt>
                <c:pt idx="42">
                  <c:v>92.78</c:v>
                </c:pt>
                <c:pt idx="43">
                  <c:v>97.99</c:v>
                </c:pt>
                <c:pt idx="44">
                  <c:v>97.82</c:v>
                </c:pt>
                <c:pt idx="45">
                  <c:v>85.51</c:v>
                </c:pt>
                <c:pt idx="46">
                  <c:v>68.86</c:v>
                </c:pt>
                <c:pt idx="47">
                  <c:v>101.85</c:v>
                </c:pt>
                <c:pt idx="48">
                  <c:v>121.28</c:v>
                </c:pt>
                <c:pt idx="49">
                  <c:v>145.30000000000001</c:v>
                </c:pt>
                <c:pt idx="50">
                  <c:v>78.25</c:v>
                </c:pt>
                <c:pt idx="51">
                  <c:v>70.14</c:v>
                </c:pt>
                <c:pt idx="52">
                  <c:v>89.79</c:v>
                </c:pt>
                <c:pt idx="53">
                  <c:v>124.8</c:v>
                </c:pt>
                <c:pt idx="54">
                  <c:v>104.56</c:v>
                </c:pt>
                <c:pt idx="55">
                  <c:v>115.72</c:v>
                </c:pt>
                <c:pt idx="56">
                  <c:v>132.71</c:v>
                </c:pt>
                <c:pt idx="57">
                  <c:v>121.58</c:v>
                </c:pt>
                <c:pt idx="58">
                  <c:v>121.38</c:v>
                </c:pt>
                <c:pt idx="59">
                  <c:v>99.3</c:v>
                </c:pt>
                <c:pt idx="60">
                  <c:v>97.43</c:v>
                </c:pt>
                <c:pt idx="61">
                  <c:v>73.7</c:v>
                </c:pt>
                <c:pt idx="62">
                  <c:v>76.66</c:v>
                </c:pt>
                <c:pt idx="63">
                  <c:v>72.489999999999995</c:v>
                </c:pt>
                <c:pt idx="64">
                  <c:v>88.86</c:v>
                </c:pt>
                <c:pt idx="65">
                  <c:v>94.27</c:v>
                </c:pt>
                <c:pt idx="66">
                  <c:v>77.209999999999994</c:v>
                </c:pt>
                <c:pt idx="67">
                  <c:v>118.3</c:v>
                </c:pt>
                <c:pt idx="68">
                  <c:v>123.13</c:v>
                </c:pt>
                <c:pt idx="69">
                  <c:v>103.23</c:v>
                </c:pt>
                <c:pt idx="70">
                  <c:v>94.98</c:v>
                </c:pt>
                <c:pt idx="71">
                  <c:v>95.66</c:v>
                </c:pt>
                <c:pt idx="72">
                  <c:v>97.6</c:v>
                </c:pt>
                <c:pt idx="73">
                  <c:v>119.45</c:v>
                </c:pt>
                <c:pt idx="74">
                  <c:v>110.15</c:v>
                </c:pt>
                <c:pt idx="75">
                  <c:v>108.98</c:v>
                </c:pt>
                <c:pt idx="76">
                  <c:v>83.38</c:v>
                </c:pt>
                <c:pt idx="77">
                  <c:v>122.73</c:v>
                </c:pt>
                <c:pt idx="78">
                  <c:v>119.6</c:v>
                </c:pt>
                <c:pt idx="79">
                  <c:v>95.37</c:v>
                </c:pt>
                <c:pt idx="80">
                  <c:v>80.099999999999994</c:v>
                </c:pt>
                <c:pt idx="81">
                  <c:v>144.84</c:v>
                </c:pt>
                <c:pt idx="82">
                  <c:v>98.88</c:v>
                </c:pt>
                <c:pt idx="83">
                  <c:v>74.94</c:v>
                </c:pt>
                <c:pt idx="84">
                  <c:v>76.569999999999993</c:v>
                </c:pt>
                <c:pt idx="85">
                  <c:v>80.06</c:v>
                </c:pt>
                <c:pt idx="86">
                  <c:v>64.64</c:v>
                </c:pt>
                <c:pt idx="87">
                  <c:v>70.06</c:v>
                </c:pt>
                <c:pt idx="88">
                  <c:v>87.69</c:v>
                </c:pt>
                <c:pt idx="89">
                  <c:v>65.27</c:v>
                </c:pt>
                <c:pt idx="90">
                  <c:v>106.76</c:v>
                </c:pt>
                <c:pt idx="91">
                  <c:v>116.97</c:v>
                </c:pt>
                <c:pt idx="92">
                  <c:v>96.06</c:v>
                </c:pt>
                <c:pt idx="93">
                  <c:v>122.32</c:v>
                </c:pt>
                <c:pt idx="94">
                  <c:v>87.29</c:v>
                </c:pt>
                <c:pt idx="95">
                  <c:v>87.24</c:v>
                </c:pt>
                <c:pt idx="96">
                  <c:v>77.099999999999994</c:v>
                </c:pt>
                <c:pt idx="97">
                  <c:v>82.79</c:v>
                </c:pt>
                <c:pt idx="98">
                  <c:v>56.32</c:v>
                </c:pt>
                <c:pt idx="99">
                  <c:v>74.33</c:v>
                </c:pt>
                <c:pt idx="100">
                  <c:v>67.95</c:v>
                </c:pt>
                <c:pt idx="101">
                  <c:v>90.45</c:v>
                </c:pt>
                <c:pt idx="102">
                  <c:v>113.65</c:v>
                </c:pt>
                <c:pt idx="103">
                  <c:v>116.23</c:v>
                </c:pt>
                <c:pt idx="104">
                  <c:v>137.09</c:v>
                </c:pt>
                <c:pt idx="105">
                  <c:v>118.27</c:v>
                </c:pt>
                <c:pt idx="106">
                  <c:v>151.03</c:v>
                </c:pt>
                <c:pt idx="107">
                  <c:v>142.66</c:v>
                </c:pt>
                <c:pt idx="108">
                  <c:v>158.47</c:v>
                </c:pt>
                <c:pt idx="109">
                  <c:v>132.61000000000001</c:v>
                </c:pt>
                <c:pt idx="110">
                  <c:v>146.47</c:v>
                </c:pt>
                <c:pt idx="111">
                  <c:v>86.71</c:v>
                </c:pt>
                <c:pt idx="112">
                  <c:v>101.69</c:v>
                </c:pt>
                <c:pt idx="113">
                  <c:v>105.63</c:v>
                </c:pt>
                <c:pt idx="114">
                  <c:v>98.4</c:v>
                </c:pt>
                <c:pt idx="115">
                  <c:v>93.48</c:v>
                </c:pt>
                <c:pt idx="116">
                  <c:v>117.73</c:v>
                </c:pt>
                <c:pt idx="117">
                  <c:v>109.33</c:v>
                </c:pt>
                <c:pt idx="118">
                  <c:v>93.3</c:v>
                </c:pt>
                <c:pt idx="119">
                  <c:v>88.76</c:v>
                </c:pt>
                <c:pt idx="120">
                  <c:v>99.14</c:v>
                </c:pt>
                <c:pt idx="121">
                  <c:v>104.59</c:v>
                </c:pt>
                <c:pt idx="122">
                  <c:v>98.31</c:v>
                </c:pt>
                <c:pt idx="123">
                  <c:v>92.75</c:v>
                </c:pt>
                <c:pt idx="124">
                  <c:v>112.01</c:v>
                </c:pt>
                <c:pt idx="125">
                  <c:v>96.3</c:v>
                </c:pt>
                <c:pt idx="126">
                  <c:v>89.82</c:v>
                </c:pt>
                <c:pt idx="127">
                  <c:v>85.79</c:v>
                </c:pt>
                <c:pt idx="128">
                  <c:v>80.94</c:v>
                </c:pt>
                <c:pt idx="129">
                  <c:v>110.4</c:v>
                </c:pt>
                <c:pt idx="130">
                  <c:v>91.31</c:v>
                </c:pt>
                <c:pt idx="131">
                  <c:v>98.96</c:v>
                </c:pt>
                <c:pt idx="132">
                  <c:v>83.24</c:v>
                </c:pt>
                <c:pt idx="133">
                  <c:v>72.17</c:v>
                </c:pt>
                <c:pt idx="134">
                  <c:v>86.57</c:v>
                </c:pt>
                <c:pt idx="135">
                  <c:v>74.150000000000006</c:v>
                </c:pt>
                <c:pt idx="136">
                  <c:v>81.150000000000006</c:v>
                </c:pt>
                <c:pt idx="137">
                  <c:v>82.64</c:v>
                </c:pt>
                <c:pt idx="138">
                  <c:v>116.13</c:v>
                </c:pt>
                <c:pt idx="139">
                  <c:v>109.88</c:v>
                </c:pt>
                <c:pt idx="140">
                  <c:v>82.85</c:v>
                </c:pt>
                <c:pt idx="141">
                  <c:v>74.69</c:v>
                </c:pt>
                <c:pt idx="142">
                  <c:v>86.12</c:v>
                </c:pt>
                <c:pt idx="143">
                  <c:v>80.16</c:v>
                </c:pt>
                <c:pt idx="144">
                  <c:v>73.19</c:v>
                </c:pt>
                <c:pt idx="145">
                  <c:v>70.83</c:v>
                </c:pt>
                <c:pt idx="146">
                  <c:v>58.03</c:v>
                </c:pt>
                <c:pt idx="147">
                  <c:v>55.34</c:v>
                </c:pt>
                <c:pt idx="148">
                  <c:v>58.02</c:v>
                </c:pt>
                <c:pt idx="149">
                  <c:v>59.04</c:v>
                </c:pt>
                <c:pt idx="150">
                  <c:v>87.42</c:v>
                </c:pt>
                <c:pt idx="151">
                  <c:v>95.98</c:v>
                </c:pt>
                <c:pt idx="152">
                  <c:v>86.07</c:v>
                </c:pt>
                <c:pt idx="153">
                  <c:v>63.03</c:v>
                </c:pt>
                <c:pt idx="154">
                  <c:v>66.87</c:v>
                </c:pt>
                <c:pt idx="155">
                  <c:v>89.37</c:v>
                </c:pt>
                <c:pt idx="156">
                  <c:v>97.68</c:v>
                </c:pt>
                <c:pt idx="157">
                  <c:v>80.17</c:v>
                </c:pt>
                <c:pt idx="158">
                  <c:v>88.53</c:v>
                </c:pt>
                <c:pt idx="159">
                  <c:v>93.73</c:v>
                </c:pt>
                <c:pt idx="160">
                  <c:v>95.35</c:v>
                </c:pt>
                <c:pt idx="161">
                  <c:v>83.84</c:v>
                </c:pt>
                <c:pt idx="162">
                  <c:v>97.85</c:v>
                </c:pt>
                <c:pt idx="163">
                  <c:v>89.16</c:v>
                </c:pt>
                <c:pt idx="164">
                  <c:v>113.04</c:v>
                </c:pt>
                <c:pt idx="165">
                  <c:v>88.94</c:v>
                </c:pt>
                <c:pt idx="166">
                  <c:v>103.23</c:v>
                </c:pt>
                <c:pt idx="167">
                  <c:v>110.94</c:v>
                </c:pt>
                <c:pt idx="168">
                  <c:v>101.81</c:v>
                </c:pt>
                <c:pt idx="169">
                  <c:v>102.5</c:v>
                </c:pt>
                <c:pt idx="170">
                  <c:v>109.85</c:v>
                </c:pt>
                <c:pt idx="171">
                  <c:v>115.8</c:v>
                </c:pt>
                <c:pt idx="172">
                  <c:v>112.75</c:v>
                </c:pt>
                <c:pt idx="173">
                  <c:v>101.09</c:v>
                </c:pt>
                <c:pt idx="174">
                  <c:v>109.73</c:v>
                </c:pt>
                <c:pt idx="175">
                  <c:v>111.21</c:v>
                </c:pt>
                <c:pt idx="176">
                  <c:v>99.61</c:v>
                </c:pt>
                <c:pt idx="177">
                  <c:v>104.49</c:v>
                </c:pt>
                <c:pt idx="178">
                  <c:v>105.84</c:v>
                </c:pt>
                <c:pt idx="179">
                  <c:v>85.47</c:v>
                </c:pt>
                <c:pt idx="180">
                  <c:v>74.75</c:v>
                </c:pt>
                <c:pt idx="181">
                  <c:v>61.31</c:v>
                </c:pt>
                <c:pt idx="182">
                  <c:v>82.7</c:v>
                </c:pt>
                <c:pt idx="183">
                  <c:v>83.83</c:v>
                </c:pt>
                <c:pt idx="184">
                  <c:v>84.34</c:v>
                </c:pt>
                <c:pt idx="185">
                  <c:v>97.64</c:v>
                </c:pt>
                <c:pt idx="186">
                  <c:v>92.49</c:v>
                </c:pt>
                <c:pt idx="187">
                  <c:v>112.97</c:v>
                </c:pt>
                <c:pt idx="188">
                  <c:v>91.16</c:v>
                </c:pt>
                <c:pt idx="189">
                  <c:v>95.92</c:v>
                </c:pt>
                <c:pt idx="190">
                  <c:v>79.7</c:v>
                </c:pt>
                <c:pt idx="191">
                  <c:v>100.26</c:v>
                </c:pt>
                <c:pt idx="192">
                  <c:v>103.28</c:v>
                </c:pt>
                <c:pt idx="193">
                  <c:v>129.59</c:v>
                </c:pt>
                <c:pt idx="194">
                  <c:v>146.99</c:v>
                </c:pt>
                <c:pt idx="195">
                  <c:v>97.32</c:v>
                </c:pt>
                <c:pt idx="196">
                  <c:v>120.45</c:v>
                </c:pt>
                <c:pt idx="197">
                  <c:v>108.96</c:v>
                </c:pt>
                <c:pt idx="198">
                  <c:v>142.47</c:v>
                </c:pt>
                <c:pt idx="199">
                  <c:v>112.78</c:v>
                </c:pt>
                <c:pt idx="200">
                  <c:v>95.81</c:v>
                </c:pt>
                <c:pt idx="201">
                  <c:v>117.02</c:v>
                </c:pt>
                <c:pt idx="202">
                  <c:v>81.31</c:v>
                </c:pt>
                <c:pt idx="203">
                  <c:v>91.44</c:v>
                </c:pt>
                <c:pt idx="204">
                  <c:v>123</c:v>
                </c:pt>
                <c:pt idx="205">
                  <c:v>127.69</c:v>
                </c:pt>
                <c:pt idx="206">
                  <c:v>90.72</c:v>
                </c:pt>
                <c:pt idx="207">
                  <c:v>89.95</c:v>
                </c:pt>
                <c:pt idx="208">
                  <c:v>79.41</c:v>
                </c:pt>
                <c:pt idx="209">
                  <c:v>83.19</c:v>
                </c:pt>
                <c:pt idx="210">
                  <c:v>109.56</c:v>
                </c:pt>
                <c:pt idx="211">
                  <c:v>75.53</c:v>
                </c:pt>
                <c:pt idx="212">
                  <c:v>64.16</c:v>
                </c:pt>
                <c:pt idx="213">
                  <c:v>51.33</c:v>
                </c:pt>
                <c:pt idx="214">
                  <c:v>62.01</c:v>
                </c:pt>
                <c:pt idx="215">
                  <c:v>46.72</c:v>
                </c:pt>
                <c:pt idx="216">
                  <c:v>52.57</c:v>
                </c:pt>
                <c:pt idx="217">
                  <c:v>65.64</c:v>
                </c:pt>
                <c:pt idx="218">
                  <c:v>56.62</c:v>
                </c:pt>
                <c:pt idx="219">
                  <c:v>81.8</c:v>
                </c:pt>
                <c:pt idx="220">
                  <c:v>95.84</c:v>
                </c:pt>
                <c:pt idx="221">
                  <c:v>107.71</c:v>
                </c:pt>
                <c:pt idx="222">
                  <c:v>126.33</c:v>
                </c:pt>
                <c:pt idx="223">
                  <c:v>97.93</c:v>
                </c:pt>
                <c:pt idx="224">
                  <c:v>107.14</c:v>
                </c:pt>
                <c:pt idx="225">
                  <c:v>96.11</c:v>
                </c:pt>
                <c:pt idx="226">
                  <c:v>97.22</c:v>
                </c:pt>
                <c:pt idx="227">
                  <c:v>126.31</c:v>
                </c:pt>
                <c:pt idx="228">
                  <c:v>146.82</c:v>
                </c:pt>
                <c:pt idx="229">
                  <c:v>198.57</c:v>
                </c:pt>
                <c:pt idx="230">
                  <c:v>157.13</c:v>
                </c:pt>
                <c:pt idx="231">
                  <c:v>144.61000000000001</c:v>
                </c:pt>
                <c:pt idx="232">
                  <c:v>102.66</c:v>
                </c:pt>
                <c:pt idx="233">
                  <c:v>110.26</c:v>
                </c:pt>
                <c:pt idx="234">
                  <c:v>84.29</c:v>
                </c:pt>
                <c:pt idx="235">
                  <c:v>92.38</c:v>
                </c:pt>
                <c:pt idx="236">
                  <c:v>130.65</c:v>
                </c:pt>
                <c:pt idx="237">
                  <c:v>140.53</c:v>
                </c:pt>
                <c:pt idx="238">
                  <c:v>118.96</c:v>
                </c:pt>
                <c:pt idx="239">
                  <c:v>140.29</c:v>
                </c:pt>
                <c:pt idx="240">
                  <c:v>119.62</c:v>
                </c:pt>
                <c:pt idx="241">
                  <c:v>133.06</c:v>
                </c:pt>
                <c:pt idx="242">
                  <c:v>120.6</c:v>
                </c:pt>
                <c:pt idx="243">
                  <c:v>86.35</c:v>
                </c:pt>
                <c:pt idx="244">
                  <c:v>115.37</c:v>
                </c:pt>
                <c:pt idx="245">
                  <c:v>116.35</c:v>
                </c:pt>
                <c:pt idx="246">
                  <c:v>109.94</c:v>
                </c:pt>
                <c:pt idx="247">
                  <c:v>125.19</c:v>
                </c:pt>
                <c:pt idx="248">
                  <c:v>142.6</c:v>
                </c:pt>
                <c:pt idx="249">
                  <c:v>105.91</c:v>
                </c:pt>
                <c:pt idx="250">
                  <c:v>95.2</c:v>
                </c:pt>
                <c:pt idx="251">
                  <c:v>88.69</c:v>
                </c:pt>
                <c:pt idx="252">
                  <c:v>91.38</c:v>
                </c:pt>
                <c:pt idx="253">
                  <c:v>75.89</c:v>
                </c:pt>
                <c:pt idx="254">
                  <c:v>92.39</c:v>
                </c:pt>
                <c:pt idx="255">
                  <c:v>63.58</c:v>
                </c:pt>
                <c:pt idx="256">
                  <c:v>82.86</c:v>
                </c:pt>
                <c:pt idx="257">
                  <c:v>92.49</c:v>
                </c:pt>
                <c:pt idx="258">
                  <c:v>85.71</c:v>
                </c:pt>
                <c:pt idx="259">
                  <c:v>90.87</c:v>
                </c:pt>
                <c:pt idx="260">
                  <c:v>100.54</c:v>
                </c:pt>
                <c:pt idx="261">
                  <c:v>78.959999999999994</c:v>
                </c:pt>
                <c:pt idx="262">
                  <c:v>91.42</c:v>
                </c:pt>
                <c:pt idx="263">
                  <c:v>109.04</c:v>
                </c:pt>
                <c:pt idx="264">
                  <c:v>86.59</c:v>
                </c:pt>
                <c:pt idx="265">
                  <c:v>72.11</c:v>
                </c:pt>
                <c:pt idx="266">
                  <c:v>88.36</c:v>
                </c:pt>
                <c:pt idx="267">
                  <c:v>114.88</c:v>
                </c:pt>
                <c:pt idx="268">
                  <c:v>94.83</c:v>
                </c:pt>
                <c:pt idx="269">
                  <c:v>121.11</c:v>
                </c:pt>
                <c:pt idx="270">
                  <c:v>90.82</c:v>
                </c:pt>
                <c:pt idx="271">
                  <c:v>102.25</c:v>
                </c:pt>
                <c:pt idx="272">
                  <c:v>83.8</c:v>
                </c:pt>
                <c:pt idx="273">
                  <c:v>73.11</c:v>
                </c:pt>
                <c:pt idx="274">
                  <c:v>70.69</c:v>
                </c:pt>
                <c:pt idx="275">
                  <c:v>73.83</c:v>
                </c:pt>
                <c:pt idx="276">
                  <c:v>61.14</c:v>
                </c:pt>
                <c:pt idx="277">
                  <c:v>68.599999999999994</c:v>
                </c:pt>
                <c:pt idx="278">
                  <c:v>79.2</c:v>
                </c:pt>
                <c:pt idx="279">
                  <c:v>99.86</c:v>
                </c:pt>
                <c:pt idx="280">
                  <c:v>97.59</c:v>
                </c:pt>
                <c:pt idx="281">
                  <c:v>95.08</c:v>
                </c:pt>
                <c:pt idx="282">
                  <c:v>91.81</c:v>
                </c:pt>
                <c:pt idx="283">
                  <c:v>97.51</c:v>
                </c:pt>
                <c:pt idx="284">
                  <c:v>95.06</c:v>
                </c:pt>
                <c:pt idx="285">
                  <c:v>103.92</c:v>
                </c:pt>
                <c:pt idx="286">
                  <c:v>97.06</c:v>
                </c:pt>
                <c:pt idx="287">
                  <c:v>104.64</c:v>
                </c:pt>
                <c:pt idx="288">
                  <c:v>102.99</c:v>
                </c:pt>
                <c:pt idx="289">
                  <c:v>78.650000000000006</c:v>
                </c:pt>
                <c:pt idx="290">
                  <c:v>85.88</c:v>
                </c:pt>
                <c:pt idx="291">
                  <c:v>96.6</c:v>
                </c:pt>
                <c:pt idx="292">
                  <c:v>112.2</c:v>
                </c:pt>
                <c:pt idx="293">
                  <c:v>118.21</c:v>
                </c:pt>
                <c:pt idx="294">
                  <c:v>98.77</c:v>
                </c:pt>
                <c:pt idx="295">
                  <c:v>102.94</c:v>
                </c:pt>
                <c:pt idx="296">
                  <c:v>106.91</c:v>
                </c:pt>
                <c:pt idx="297">
                  <c:v>102.36</c:v>
                </c:pt>
                <c:pt idx="298">
                  <c:v>121.99</c:v>
                </c:pt>
                <c:pt idx="299">
                  <c:v>91.76</c:v>
                </c:pt>
                <c:pt idx="300">
                  <c:v>102.74</c:v>
                </c:pt>
                <c:pt idx="301">
                  <c:v>112.7</c:v>
                </c:pt>
                <c:pt idx="302">
                  <c:v>77.040000000000006</c:v>
                </c:pt>
                <c:pt idx="303">
                  <c:v>92.41</c:v>
                </c:pt>
                <c:pt idx="304">
                  <c:v>106.77</c:v>
                </c:pt>
                <c:pt idx="305">
                  <c:v>94.89</c:v>
                </c:pt>
                <c:pt idx="306">
                  <c:v>74.19</c:v>
                </c:pt>
                <c:pt idx="307">
                  <c:v>85.05</c:v>
                </c:pt>
                <c:pt idx="308">
                  <c:v>96.96</c:v>
                </c:pt>
                <c:pt idx="309">
                  <c:v>112.18</c:v>
                </c:pt>
                <c:pt idx="310">
                  <c:v>129.53</c:v>
                </c:pt>
                <c:pt idx="311">
                  <c:v>96.56</c:v>
                </c:pt>
                <c:pt idx="312">
                  <c:v>114.05</c:v>
                </c:pt>
                <c:pt idx="313">
                  <c:v>99.18</c:v>
                </c:pt>
                <c:pt idx="314">
                  <c:v>136.28</c:v>
                </c:pt>
                <c:pt idx="315">
                  <c:v>140.4</c:v>
                </c:pt>
                <c:pt idx="316">
                  <c:v>133.12</c:v>
                </c:pt>
                <c:pt idx="317">
                  <c:v>122.69</c:v>
                </c:pt>
                <c:pt idx="318">
                  <c:v>91.2</c:v>
                </c:pt>
                <c:pt idx="319">
                  <c:v>84.48</c:v>
                </c:pt>
                <c:pt idx="320">
                  <c:v>85.37</c:v>
                </c:pt>
                <c:pt idx="321">
                  <c:v>103.39</c:v>
                </c:pt>
                <c:pt idx="322">
                  <c:v>122.43</c:v>
                </c:pt>
                <c:pt idx="323">
                  <c:v>110.55</c:v>
                </c:pt>
                <c:pt idx="324">
                  <c:v>104.97</c:v>
                </c:pt>
                <c:pt idx="325">
                  <c:v>72.88</c:v>
                </c:pt>
                <c:pt idx="326">
                  <c:v>89.6</c:v>
                </c:pt>
                <c:pt idx="327">
                  <c:v>115.48</c:v>
                </c:pt>
                <c:pt idx="328">
                  <c:v>113.89</c:v>
                </c:pt>
                <c:pt idx="329">
                  <c:v>119.95</c:v>
                </c:pt>
                <c:pt idx="330">
                  <c:v>83.01</c:v>
                </c:pt>
                <c:pt idx="331">
                  <c:v>111.02</c:v>
                </c:pt>
                <c:pt idx="332">
                  <c:v>111.4</c:v>
                </c:pt>
                <c:pt idx="333">
                  <c:v>137.13</c:v>
                </c:pt>
                <c:pt idx="334">
                  <c:v>112.44</c:v>
                </c:pt>
                <c:pt idx="335">
                  <c:v>116.53</c:v>
                </c:pt>
                <c:pt idx="336">
                  <c:v>120.18</c:v>
                </c:pt>
                <c:pt idx="337">
                  <c:v>129.79</c:v>
                </c:pt>
                <c:pt idx="338">
                  <c:v>120.43</c:v>
                </c:pt>
                <c:pt idx="339">
                  <c:v>89.6</c:v>
                </c:pt>
                <c:pt idx="340">
                  <c:v>114.6</c:v>
                </c:pt>
                <c:pt idx="341">
                  <c:v>128.41999999999999</c:v>
                </c:pt>
                <c:pt idx="342">
                  <c:v>138.5</c:v>
                </c:pt>
                <c:pt idx="343">
                  <c:v>132.84</c:v>
                </c:pt>
                <c:pt idx="344">
                  <c:v>123.02</c:v>
                </c:pt>
                <c:pt idx="345">
                  <c:v>123.34</c:v>
                </c:pt>
                <c:pt idx="346">
                  <c:v>152.15</c:v>
                </c:pt>
                <c:pt idx="347">
                  <c:v>118.29</c:v>
                </c:pt>
                <c:pt idx="348">
                  <c:v>150.22</c:v>
                </c:pt>
                <c:pt idx="349">
                  <c:v>146.38999999999999</c:v>
                </c:pt>
                <c:pt idx="350">
                  <c:v>151.19999999999999</c:v>
                </c:pt>
                <c:pt idx="351">
                  <c:v>112.28</c:v>
                </c:pt>
                <c:pt idx="352">
                  <c:v>84.47</c:v>
                </c:pt>
                <c:pt idx="353">
                  <c:v>94.28</c:v>
                </c:pt>
                <c:pt idx="354">
                  <c:v>94.43</c:v>
                </c:pt>
                <c:pt idx="355">
                  <c:v>95.85</c:v>
                </c:pt>
                <c:pt idx="356">
                  <c:v>71.73</c:v>
                </c:pt>
                <c:pt idx="357">
                  <c:v>72.349999999999994</c:v>
                </c:pt>
                <c:pt idx="358">
                  <c:v>81.260000000000005</c:v>
                </c:pt>
                <c:pt idx="359">
                  <c:v>62</c:v>
                </c:pt>
                <c:pt idx="360">
                  <c:v>58.78</c:v>
                </c:pt>
                <c:pt idx="361">
                  <c:v>62.6</c:v>
                </c:pt>
                <c:pt idx="362">
                  <c:v>66.08</c:v>
                </c:pt>
                <c:pt idx="363">
                  <c:v>89.48</c:v>
                </c:pt>
                <c:pt idx="364">
                  <c:v>93.16</c:v>
                </c:pt>
                <c:pt idx="365">
                  <c:v>107.49</c:v>
                </c:pt>
                <c:pt idx="366">
                  <c:v>137.75</c:v>
                </c:pt>
                <c:pt idx="367">
                  <c:v>113.23</c:v>
                </c:pt>
                <c:pt idx="368">
                  <c:v>140.58000000000001</c:v>
                </c:pt>
                <c:pt idx="369">
                  <c:v>121.11</c:v>
                </c:pt>
                <c:pt idx="370">
                  <c:v>169.63</c:v>
                </c:pt>
                <c:pt idx="371">
                  <c:v>172.58</c:v>
                </c:pt>
                <c:pt idx="372">
                  <c:v>128.19</c:v>
                </c:pt>
                <c:pt idx="373">
                  <c:v>129.79</c:v>
                </c:pt>
                <c:pt idx="374">
                  <c:v>190.43</c:v>
                </c:pt>
                <c:pt idx="375">
                  <c:v>237.47</c:v>
                </c:pt>
                <c:pt idx="376">
                  <c:v>155.51</c:v>
                </c:pt>
                <c:pt idx="377">
                  <c:v>122.56</c:v>
                </c:pt>
                <c:pt idx="378">
                  <c:v>103.58</c:v>
                </c:pt>
                <c:pt idx="379">
                  <c:v>102.13</c:v>
                </c:pt>
                <c:pt idx="380">
                  <c:v>103.38</c:v>
                </c:pt>
                <c:pt idx="381">
                  <c:v>128.77000000000001</c:v>
                </c:pt>
                <c:pt idx="382">
                  <c:v>152.68</c:v>
                </c:pt>
                <c:pt idx="383">
                  <c:v>203.47</c:v>
                </c:pt>
                <c:pt idx="384">
                  <c:v>167.9</c:v>
                </c:pt>
                <c:pt idx="385">
                  <c:v>123.42</c:v>
                </c:pt>
                <c:pt idx="386">
                  <c:v>133.54</c:v>
                </c:pt>
                <c:pt idx="387">
                  <c:v>180.7</c:v>
                </c:pt>
                <c:pt idx="388">
                  <c:v>133.9</c:v>
                </c:pt>
                <c:pt idx="389">
                  <c:v>85.59</c:v>
                </c:pt>
                <c:pt idx="390">
                  <c:v>98.79</c:v>
                </c:pt>
                <c:pt idx="391">
                  <c:v>109.6</c:v>
                </c:pt>
                <c:pt idx="392">
                  <c:v>75.06</c:v>
                </c:pt>
                <c:pt idx="393">
                  <c:v>89.35</c:v>
                </c:pt>
                <c:pt idx="394">
                  <c:v>76.28</c:v>
                </c:pt>
                <c:pt idx="395">
                  <c:v>80.61</c:v>
                </c:pt>
                <c:pt idx="396">
                  <c:v>68.959999999999994</c:v>
                </c:pt>
                <c:pt idx="397">
                  <c:v>104.34</c:v>
                </c:pt>
                <c:pt idx="398">
                  <c:v>103.22</c:v>
                </c:pt>
                <c:pt idx="399">
                  <c:v>71.78</c:v>
                </c:pt>
                <c:pt idx="400">
                  <c:v>113.7</c:v>
                </c:pt>
                <c:pt idx="401">
                  <c:v>78.97</c:v>
                </c:pt>
                <c:pt idx="402">
                  <c:v>78.459999999999994</c:v>
                </c:pt>
                <c:pt idx="403">
                  <c:v>111</c:v>
                </c:pt>
                <c:pt idx="404">
                  <c:v>94.74</c:v>
                </c:pt>
                <c:pt idx="405">
                  <c:v>81.81</c:v>
                </c:pt>
                <c:pt idx="406">
                  <c:v>103.1</c:v>
                </c:pt>
                <c:pt idx="407">
                  <c:v>119.01</c:v>
                </c:pt>
                <c:pt idx="408">
                  <c:v>103.18</c:v>
                </c:pt>
                <c:pt idx="409">
                  <c:v>108.85</c:v>
                </c:pt>
                <c:pt idx="410">
                  <c:v>110.33</c:v>
                </c:pt>
                <c:pt idx="411">
                  <c:v>78.86</c:v>
                </c:pt>
                <c:pt idx="412">
                  <c:v>82.7</c:v>
                </c:pt>
                <c:pt idx="413">
                  <c:v>104.42</c:v>
                </c:pt>
                <c:pt idx="414">
                  <c:v>99.91</c:v>
                </c:pt>
                <c:pt idx="415">
                  <c:v>91.31</c:v>
                </c:pt>
                <c:pt idx="416">
                  <c:v>91.52</c:v>
                </c:pt>
                <c:pt idx="417">
                  <c:v>94.71</c:v>
                </c:pt>
                <c:pt idx="418">
                  <c:v>97.01</c:v>
                </c:pt>
                <c:pt idx="419">
                  <c:v>96.63</c:v>
                </c:pt>
                <c:pt idx="420">
                  <c:v>82.85</c:v>
                </c:pt>
                <c:pt idx="421">
                  <c:v>102.74</c:v>
                </c:pt>
                <c:pt idx="422">
                  <c:v>81.11</c:v>
                </c:pt>
                <c:pt idx="423">
                  <c:v>92.4</c:v>
                </c:pt>
                <c:pt idx="424">
                  <c:v>66.97</c:v>
                </c:pt>
                <c:pt idx="425">
                  <c:v>108.42</c:v>
                </c:pt>
                <c:pt idx="426">
                  <c:v>95.81</c:v>
                </c:pt>
                <c:pt idx="427">
                  <c:v>96.47</c:v>
                </c:pt>
                <c:pt idx="428">
                  <c:v>67.39</c:v>
                </c:pt>
                <c:pt idx="429">
                  <c:v>52.84</c:v>
                </c:pt>
                <c:pt idx="430">
                  <c:v>68.180000000000007</c:v>
                </c:pt>
                <c:pt idx="431">
                  <c:v>55.35</c:v>
                </c:pt>
                <c:pt idx="432">
                  <c:v>51.58</c:v>
                </c:pt>
                <c:pt idx="433">
                  <c:v>54.78</c:v>
                </c:pt>
                <c:pt idx="434">
                  <c:v>55.53</c:v>
                </c:pt>
                <c:pt idx="435">
                  <c:v>78.150000000000006</c:v>
                </c:pt>
                <c:pt idx="436">
                  <c:v>78.45</c:v>
                </c:pt>
                <c:pt idx="437">
                  <c:v>73.77</c:v>
                </c:pt>
                <c:pt idx="438">
                  <c:v>93.18</c:v>
                </c:pt>
                <c:pt idx="439">
                  <c:v>81.53</c:v>
                </c:pt>
                <c:pt idx="440">
                  <c:v>106.96</c:v>
                </c:pt>
                <c:pt idx="441">
                  <c:v>83.85</c:v>
                </c:pt>
                <c:pt idx="442">
                  <c:v>102.28</c:v>
                </c:pt>
                <c:pt idx="443">
                  <c:v>108.92</c:v>
                </c:pt>
                <c:pt idx="444">
                  <c:v>116.26</c:v>
                </c:pt>
                <c:pt idx="445">
                  <c:v>76.05</c:v>
                </c:pt>
                <c:pt idx="446">
                  <c:v>150.01</c:v>
                </c:pt>
                <c:pt idx="447">
                  <c:v>91.55</c:v>
                </c:pt>
                <c:pt idx="448">
                  <c:v>119.89</c:v>
                </c:pt>
                <c:pt idx="449">
                  <c:v>96.04</c:v>
                </c:pt>
                <c:pt idx="450">
                  <c:v>84.93</c:v>
                </c:pt>
                <c:pt idx="451">
                  <c:v>72.010000000000005</c:v>
                </c:pt>
                <c:pt idx="452">
                  <c:v>77.930000000000007</c:v>
                </c:pt>
                <c:pt idx="453">
                  <c:v>65.53</c:v>
                </c:pt>
                <c:pt idx="454">
                  <c:v>82.56</c:v>
                </c:pt>
                <c:pt idx="455">
                  <c:v>74</c:v>
                </c:pt>
                <c:pt idx="456" formatCode="0.0">
                  <c:v>119.92</c:v>
                </c:pt>
                <c:pt idx="457" formatCode="0.0">
                  <c:v>88.51</c:v>
                </c:pt>
                <c:pt idx="458" formatCode="0.0">
                  <c:v>87.86</c:v>
                </c:pt>
                <c:pt idx="459" formatCode="0.0">
                  <c:v>136.30000000000001</c:v>
                </c:pt>
                <c:pt idx="460" formatCode="0.0">
                  <c:v>152</c:v>
                </c:pt>
                <c:pt idx="461" formatCode="0.0">
                  <c:v>120.88</c:v>
                </c:pt>
                <c:pt idx="462" formatCode="0.0">
                  <c:v>103.26</c:v>
                </c:pt>
                <c:pt idx="463" formatCode="0.0">
                  <c:v>95.892118864158832</c:v>
                </c:pt>
                <c:pt idx="464" formatCode="0.0">
                  <c:v>88.7</c:v>
                </c:pt>
                <c:pt idx="465" formatCode="0.0">
                  <c:v>94.79</c:v>
                </c:pt>
                <c:pt idx="466" formatCode="0.0">
                  <c:v>89.82</c:v>
                </c:pt>
                <c:pt idx="467" formatCode="0.0">
                  <c:v>67.8</c:v>
                </c:pt>
                <c:pt idx="468" formatCode="0.0">
                  <c:v>73.83</c:v>
                </c:pt>
                <c:pt idx="469" formatCode="0.0">
                  <c:v>83.14</c:v>
                </c:pt>
                <c:pt idx="470" formatCode="0.0">
                  <c:v>97.26</c:v>
                </c:pt>
                <c:pt idx="471" formatCode="0.0">
                  <c:v>113.8</c:v>
                </c:pt>
                <c:pt idx="472" formatCode="0.0">
                  <c:v>104.72</c:v>
                </c:pt>
                <c:pt idx="473" formatCode="0.0">
                  <c:v>115.6</c:v>
                </c:pt>
                <c:pt idx="474" formatCode="0.0">
                  <c:v>98.39</c:v>
                </c:pt>
                <c:pt idx="475" formatCode="0.0">
                  <c:v>79.87</c:v>
                </c:pt>
                <c:pt idx="476" formatCode="0.0">
                  <c:v>72.180000000000007</c:v>
                </c:pt>
                <c:pt idx="477" formatCode="0.0">
                  <c:v>82.33</c:v>
                </c:pt>
                <c:pt idx="478" formatCode="0.0">
                  <c:v>76.95</c:v>
                </c:pt>
                <c:pt idx="479" formatCode="0.0">
                  <c:v>79.13</c:v>
                </c:pt>
                <c:pt idx="480" formatCode="0.0">
                  <c:v>72.75</c:v>
                </c:pt>
                <c:pt idx="481" formatCode="0.0">
                  <c:v>72.510000000000005</c:v>
                </c:pt>
                <c:pt idx="482" formatCode="0.0">
                  <c:v>72.73</c:v>
                </c:pt>
                <c:pt idx="483" formatCode="0.0">
                  <c:v>62.18</c:v>
                </c:pt>
                <c:pt idx="484" formatCode="0.0">
                  <c:v>60.21</c:v>
                </c:pt>
                <c:pt idx="485" formatCode="0.0">
                  <c:v>83.29</c:v>
                </c:pt>
                <c:pt idx="486" formatCode="0.0">
                  <c:v>109.54</c:v>
                </c:pt>
                <c:pt idx="487" formatCode="0.0">
                  <c:v>82.77</c:v>
                </c:pt>
                <c:pt idx="488" formatCode="0.0">
                  <c:v>92.81</c:v>
                </c:pt>
                <c:pt idx="489" formatCode="0.0">
                  <c:v>71.52</c:v>
                </c:pt>
                <c:pt idx="490" formatCode="0.0">
                  <c:v>118.33</c:v>
                </c:pt>
                <c:pt idx="491" formatCode="0.0">
                  <c:v>92.03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E-432F-B53E-C26632DF2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376319"/>
        <c:axId val="443950127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'Figura 7'!$A$2:$A$493</c:f>
              <c:numCache>
                <c:formatCode>mmm\-yy</c:formatCode>
                <c:ptCount val="49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  <c:pt idx="372">
                  <c:v>40544</c:v>
                </c:pt>
                <c:pt idx="373">
                  <c:v>40575</c:v>
                </c:pt>
                <c:pt idx="374">
                  <c:v>40603</c:v>
                </c:pt>
                <c:pt idx="375">
                  <c:v>40634</c:v>
                </c:pt>
                <c:pt idx="376">
                  <c:v>40664</c:v>
                </c:pt>
                <c:pt idx="377">
                  <c:v>40695</c:v>
                </c:pt>
                <c:pt idx="378">
                  <c:v>40725</c:v>
                </c:pt>
                <c:pt idx="379">
                  <c:v>40756</c:v>
                </c:pt>
                <c:pt idx="380">
                  <c:v>40787</c:v>
                </c:pt>
                <c:pt idx="381">
                  <c:v>40817</c:v>
                </c:pt>
                <c:pt idx="382">
                  <c:v>40848</c:v>
                </c:pt>
                <c:pt idx="383">
                  <c:v>40878</c:v>
                </c:pt>
                <c:pt idx="384">
                  <c:v>40909</c:v>
                </c:pt>
                <c:pt idx="385">
                  <c:v>40940</c:v>
                </c:pt>
                <c:pt idx="386">
                  <c:v>40969</c:v>
                </c:pt>
                <c:pt idx="387">
                  <c:v>41000</c:v>
                </c:pt>
                <c:pt idx="388">
                  <c:v>41030</c:v>
                </c:pt>
                <c:pt idx="389">
                  <c:v>41061</c:v>
                </c:pt>
                <c:pt idx="390">
                  <c:v>41091</c:v>
                </c:pt>
                <c:pt idx="391">
                  <c:v>41122</c:v>
                </c:pt>
                <c:pt idx="392">
                  <c:v>41153</c:v>
                </c:pt>
                <c:pt idx="393">
                  <c:v>41183</c:v>
                </c:pt>
                <c:pt idx="394">
                  <c:v>41214</c:v>
                </c:pt>
                <c:pt idx="395">
                  <c:v>41244</c:v>
                </c:pt>
                <c:pt idx="396">
                  <c:v>41275</c:v>
                </c:pt>
                <c:pt idx="397">
                  <c:v>41306</c:v>
                </c:pt>
                <c:pt idx="398">
                  <c:v>41334</c:v>
                </c:pt>
                <c:pt idx="399">
                  <c:v>41365</c:v>
                </c:pt>
                <c:pt idx="400">
                  <c:v>41395</c:v>
                </c:pt>
                <c:pt idx="401">
                  <c:v>41426</c:v>
                </c:pt>
                <c:pt idx="402">
                  <c:v>41456</c:v>
                </c:pt>
                <c:pt idx="403">
                  <c:v>41487</c:v>
                </c:pt>
                <c:pt idx="404">
                  <c:v>41518</c:v>
                </c:pt>
                <c:pt idx="405">
                  <c:v>41548</c:v>
                </c:pt>
                <c:pt idx="406">
                  <c:v>41579</c:v>
                </c:pt>
                <c:pt idx="407">
                  <c:v>41609</c:v>
                </c:pt>
                <c:pt idx="408">
                  <c:v>41640</c:v>
                </c:pt>
                <c:pt idx="409">
                  <c:v>41671</c:v>
                </c:pt>
                <c:pt idx="410">
                  <c:v>41699</c:v>
                </c:pt>
                <c:pt idx="411">
                  <c:v>41730</c:v>
                </c:pt>
                <c:pt idx="412">
                  <c:v>41760</c:v>
                </c:pt>
                <c:pt idx="413">
                  <c:v>41791</c:v>
                </c:pt>
                <c:pt idx="414">
                  <c:v>41821</c:v>
                </c:pt>
                <c:pt idx="415">
                  <c:v>41852</c:v>
                </c:pt>
                <c:pt idx="416">
                  <c:v>41883</c:v>
                </c:pt>
                <c:pt idx="417">
                  <c:v>41913</c:v>
                </c:pt>
                <c:pt idx="418">
                  <c:v>41944</c:v>
                </c:pt>
                <c:pt idx="419">
                  <c:v>41974</c:v>
                </c:pt>
                <c:pt idx="420">
                  <c:v>42005</c:v>
                </c:pt>
                <c:pt idx="421">
                  <c:v>42036</c:v>
                </c:pt>
                <c:pt idx="422">
                  <c:v>42064</c:v>
                </c:pt>
                <c:pt idx="423">
                  <c:v>42095</c:v>
                </c:pt>
                <c:pt idx="424">
                  <c:v>42125</c:v>
                </c:pt>
                <c:pt idx="425">
                  <c:v>42156</c:v>
                </c:pt>
                <c:pt idx="426">
                  <c:v>42186</c:v>
                </c:pt>
                <c:pt idx="427">
                  <c:v>42217</c:v>
                </c:pt>
                <c:pt idx="428">
                  <c:v>42248</c:v>
                </c:pt>
                <c:pt idx="429">
                  <c:v>42278</c:v>
                </c:pt>
                <c:pt idx="430">
                  <c:v>42309</c:v>
                </c:pt>
                <c:pt idx="431">
                  <c:v>42339</c:v>
                </c:pt>
                <c:pt idx="432">
                  <c:v>42370</c:v>
                </c:pt>
                <c:pt idx="433">
                  <c:v>42401</c:v>
                </c:pt>
                <c:pt idx="434">
                  <c:v>42430</c:v>
                </c:pt>
                <c:pt idx="435">
                  <c:v>42461</c:v>
                </c:pt>
                <c:pt idx="436">
                  <c:v>42491</c:v>
                </c:pt>
                <c:pt idx="437">
                  <c:v>42522</c:v>
                </c:pt>
                <c:pt idx="438">
                  <c:v>42552</c:v>
                </c:pt>
                <c:pt idx="439">
                  <c:v>42583</c:v>
                </c:pt>
                <c:pt idx="440">
                  <c:v>42614</c:v>
                </c:pt>
                <c:pt idx="441">
                  <c:v>42644</c:v>
                </c:pt>
                <c:pt idx="442">
                  <c:v>42675</c:v>
                </c:pt>
                <c:pt idx="443">
                  <c:v>42705</c:v>
                </c:pt>
                <c:pt idx="444">
                  <c:v>42736</c:v>
                </c:pt>
                <c:pt idx="445">
                  <c:v>42767</c:v>
                </c:pt>
                <c:pt idx="446">
                  <c:v>42795</c:v>
                </c:pt>
                <c:pt idx="447">
                  <c:v>42826</c:v>
                </c:pt>
                <c:pt idx="448">
                  <c:v>42856</c:v>
                </c:pt>
                <c:pt idx="449">
                  <c:v>42887</c:v>
                </c:pt>
                <c:pt idx="450">
                  <c:v>42917</c:v>
                </c:pt>
                <c:pt idx="451">
                  <c:v>42948</c:v>
                </c:pt>
                <c:pt idx="452">
                  <c:v>42979</c:v>
                </c:pt>
                <c:pt idx="453">
                  <c:v>43009</c:v>
                </c:pt>
                <c:pt idx="454">
                  <c:v>43040</c:v>
                </c:pt>
                <c:pt idx="455">
                  <c:v>43070</c:v>
                </c:pt>
                <c:pt idx="456">
                  <c:v>43101</c:v>
                </c:pt>
                <c:pt idx="457">
                  <c:v>43132</c:v>
                </c:pt>
                <c:pt idx="458">
                  <c:v>43160</c:v>
                </c:pt>
                <c:pt idx="459">
                  <c:v>43191</c:v>
                </c:pt>
                <c:pt idx="460">
                  <c:v>43221</c:v>
                </c:pt>
                <c:pt idx="461">
                  <c:v>43252</c:v>
                </c:pt>
                <c:pt idx="462">
                  <c:v>43282</c:v>
                </c:pt>
                <c:pt idx="463">
                  <c:v>43313</c:v>
                </c:pt>
                <c:pt idx="464">
                  <c:v>43344</c:v>
                </c:pt>
                <c:pt idx="465">
                  <c:v>43374</c:v>
                </c:pt>
                <c:pt idx="466">
                  <c:v>43405</c:v>
                </c:pt>
                <c:pt idx="467">
                  <c:v>43435</c:v>
                </c:pt>
                <c:pt idx="468">
                  <c:v>43466</c:v>
                </c:pt>
                <c:pt idx="469">
                  <c:v>43497</c:v>
                </c:pt>
                <c:pt idx="470">
                  <c:v>43525</c:v>
                </c:pt>
                <c:pt idx="471">
                  <c:v>43556</c:v>
                </c:pt>
                <c:pt idx="472">
                  <c:v>43586</c:v>
                </c:pt>
                <c:pt idx="473">
                  <c:v>43617</c:v>
                </c:pt>
                <c:pt idx="474">
                  <c:v>43647</c:v>
                </c:pt>
                <c:pt idx="475">
                  <c:v>43678</c:v>
                </c:pt>
                <c:pt idx="476">
                  <c:v>43709</c:v>
                </c:pt>
                <c:pt idx="477">
                  <c:v>43739</c:v>
                </c:pt>
                <c:pt idx="478">
                  <c:v>43770</c:v>
                </c:pt>
                <c:pt idx="479">
                  <c:v>43800</c:v>
                </c:pt>
                <c:pt idx="480">
                  <c:v>43831</c:v>
                </c:pt>
                <c:pt idx="481">
                  <c:v>43862</c:v>
                </c:pt>
                <c:pt idx="482">
                  <c:v>43891</c:v>
                </c:pt>
                <c:pt idx="483">
                  <c:v>43922</c:v>
                </c:pt>
                <c:pt idx="484">
                  <c:v>43952</c:v>
                </c:pt>
                <c:pt idx="485">
                  <c:v>43983</c:v>
                </c:pt>
                <c:pt idx="486">
                  <c:v>44013</c:v>
                </c:pt>
                <c:pt idx="487">
                  <c:v>44044</c:v>
                </c:pt>
                <c:pt idx="488">
                  <c:v>44075</c:v>
                </c:pt>
                <c:pt idx="489">
                  <c:v>44105</c:v>
                </c:pt>
                <c:pt idx="490">
                  <c:v>44136</c:v>
                </c:pt>
                <c:pt idx="491">
                  <c:v>44166</c:v>
                </c:pt>
              </c:numCache>
            </c:numRef>
          </c:cat>
          <c:val>
            <c:numRef>
              <c:f>'Figura 7'!$C$2:$C$493</c:f>
              <c:numCache>
                <c:formatCode>General</c:formatCode>
                <c:ptCount val="49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E-432F-B53E-C26632DF2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76319"/>
        <c:axId val="443950127"/>
      </c:lineChart>
      <c:dateAx>
        <c:axId val="3023763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3950127"/>
        <c:crosses val="autoZero"/>
        <c:auto val="1"/>
        <c:lblOffset val="100"/>
        <c:baseTimeUnit val="months"/>
      </c:dateAx>
      <c:valAx>
        <c:axId val="443950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2376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14</xdr:row>
      <xdr:rowOff>15701</xdr:rowOff>
    </xdr:from>
    <xdr:to>
      <xdr:col>11</xdr:col>
      <xdr:colOff>367393</xdr:colOff>
      <xdr:row>37</xdr:row>
      <xdr:rowOff>83737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C964EFD2-C72F-427B-AD5C-8CD776F7F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5</xdr:row>
      <xdr:rowOff>66674</xdr:rowOff>
    </xdr:from>
    <xdr:to>
      <xdr:col>11</xdr:col>
      <xdr:colOff>352425</xdr:colOff>
      <xdr:row>23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ADBF7D4-2673-4F5C-882D-F628D0440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3</xdr:row>
      <xdr:rowOff>104775</xdr:rowOff>
    </xdr:from>
    <xdr:to>
      <xdr:col>9</xdr:col>
      <xdr:colOff>125825</xdr:colOff>
      <xdr:row>24</xdr:row>
      <xdr:rowOff>174171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462692-2B7E-4BE0-A87E-659FC869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647700"/>
          <a:ext cx="6771099" cy="444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273049</xdr:colOff>
      <xdr:row>1</xdr:row>
      <xdr:rowOff>19050</xdr:rowOff>
    </xdr:from>
    <xdr:to>
      <xdr:col>8</xdr:col>
      <xdr:colOff>409574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1F0FA9-A4B5-4B09-B538-AD23C93446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049" y="200025"/>
          <a:ext cx="6232525" cy="3438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0</xdr:row>
      <xdr:rowOff>128586</xdr:rowOff>
    </xdr:from>
    <xdr:to>
      <xdr:col>10</xdr:col>
      <xdr:colOff>209550</xdr:colOff>
      <xdr:row>15</xdr:row>
      <xdr:rowOff>95249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177188-2BA2-4638-A0BF-42BA232189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0.01504</cdr:x>
      <cdr:y>0.03404</cdr:y>
    </cdr:from>
    <cdr:to>
      <cdr:x>0.10338</cdr:x>
      <cdr:y>0.12156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9695675-8530-4EE7-9087-DD8A3148B6BF}"/>
            </a:ext>
          </a:extLst>
        </cdr:cNvPr>
        <cdr:cNvSpPr txBox="1"/>
      </cdr:nvSpPr>
      <cdr:spPr>
        <a:xfrm xmlns:a="http://schemas.openxmlformats.org/drawingml/2006/main">
          <a:off x="76201" y="100015"/>
          <a:ext cx="447673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050"/>
            <a:t>[%]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104774</xdr:colOff>
      <xdr:row>15</xdr:row>
      <xdr:rowOff>9525</xdr:rowOff>
    </xdr:from>
    <xdr:to>
      <xdr:col>15</xdr:col>
      <xdr:colOff>523875</xdr:colOff>
      <xdr:row>34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E09A384-1A97-4CCC-86C0-6D55DB265E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456</xdr:row>
      <xdr:rowOff>0</xdr:rowOff>
    </xdr:from>
    <xdr:to>
      <xdr:col>17</xdr:col>
      <xdr:colOff>190500</xdr:colOff>
      <xdr:row>486</xdr:row>
      <xdr:rowOff>45720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DF9E0E-0554-43B6-92B1-D99AEDBB6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0.01241</cdr:x>
      <cdr:y>0.01852</cdr:y>
    </cdr:from>
    <cdr:to>
      <cdr:x>0.09309</cdr:x>
      <cdr:y>0.07037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9868FE2-13C9-475B-B2E7-C7AC827FD8F5}"/>
            </a:ext>
          </a:extLst>
        </cdr:cNvPr>
        <cdr:cNvSpPr txBox="1"/>
      </cdr:nvSpPr>
      <cdr:spPr>
        <a:xfrm xmlns:a="http://schemas.openxmlformats.org/drawingml/2006/main">
          <a:off x="125505" y="89645"/>
          <a:ext cx="815789" cy="251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[%]media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ELII/CAUDALES%20MIEL%20II/R&#205;O%20PENSILVANIA%20LA%20TEBAIDA/Q.Pensil-La%20Tebaida%204-155%20OFIC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ELII/CAUDALES%20MIEL%20II/R&#205;O%20LA%20MIEL%20%20MIEL%20II%20LA%20TEBAIDA/Q.La%20Miel.4-156.La%20Tebaida-OFICI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ELII/CAUDALES%20MIEL%20II/R&#205;O%20TENERIFE%20PUENTE/CAUDALES%20TENERIFE%204-15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ación"/>
      <sheetName val="Niv.Horario"/>
      <sheetName val="NIVHOR"/>
      <sheetName val="nivel"/>
      <sheetName val="caudal-día"/>
      <sheetName val="Mes-C"/>
      <sheetName val="Grafico Promedio"/>
      <sheetName val=" Promedio Multianual-C"/>
      <sheetName val="Un Año"/>
      <sheetName val="Gráfico Comparativo"/>
      <sheetName val="Promedio Anual-C"/>
      <sheetName val="Curvas de masas"/>
      <sheetName val="Diari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Día</v>
          </cell>
          <cell r="C1">
            <v>1960</v>
          </cell>
          <cell r="D1">
            <v>1961</v>
          </cell>
          <cell r="E1">
            <v>1962</v>
          </cell>
          <cell r="F1">
            <v>1963</v>
          </cell>
          <cell r="G1">
            <v>1964</v>
          </cell>
          <cell r="H1">
            <v>1965</v>
          </cell>
          <cell r="I1">
            <v>1966</v>
          </cell>
          <cell r="J1">
            <v>1967</v>
          </cell>
          <cell r="K1">
            <v>1968</v>
          </cell>
          <cell r="L1">
            <v>1969</v>
          </cell>
          <cell r="M1">
            <v>1970</v>
          </cell>
          <cell r="N1">
            <v>1971</v>
          </cell>
          <cell r="O1">
            <v>1972</v>
          </cell>
          <cell r="P1">
            <v>1973</v>
          </cell>
          <cell r="Q1">
            <v>1974</v>
          </cell>
          <cell r="R1">
            <v>1975</v>
          </cell>
          <cell r="S1">
            <v>1976</v>
          </cell>
          <cell r="T1">
            <v>1977</v>
          </cell>
          <cell r="U1">
            <v>1978</v>
          </cell>
          <cell r="V1">
            <v>1979</v>
          </cell>
          <cell r="W1">
            <v>1980</v>
          </cell>
          <cell r="X1">
            <v>1981</v>
          </cell>
          <cell r="Y1">
            <v>1982</v>
          </cell>
          <cell r="Z1">
            <v>1983</v>
          </cell>
          <cell r="AA1">
            <v>1984</v>
          </cell>
          <cell r="AB1">
            <v>1985</v>
          </cell>
          <cell r="AC1">
            <v>1986</v>
          </cell>
          <cell r="AD1">
            <v>1987</v>
          </cell>
          <cell r="AE1">
            <v>1988</v>
          </cell>
          <cell r="AF1">
            <v>1989</v>
          </cell>
          <cell r="AG1">
            <v>1990</v>
          </cell>
          <cell r="AH1">
            <v>1991</v>
          </cell>
          <cell r="AI1">
            <v>1992</v>
          </cell>
          <cell r="AJ1">
            <v>1993</v>
          </cell>
          <cell r="AK1">
            <v>1994</v>
          </cell>
          <cell r="AL1">
            <v>1995</v>
          </cell>
          <cell r="AM1">
            <v>1996</v>
          </cell>
          <cell r="AN1">
            <v>1997</v>
          </cell>
          <cell r="AO1">
            <v>1998</v>
          </cell>
          <cell r="AP1">
            <v>1999</v>
          </cell>
          <cell r="AQ1">
            <v>2000</v>
          </cell>
          <cell r="AR1">
            <v>2001</v>
          </cell>
          <cell r="AS1">
            <v>2002</v>
          </cell>
          <cell r="AT1">
            <v>2003</v>
          </cell>
          <cell r="AU1">
            <v>2004</v>
          </cell>
          <cell r="AV1">
            <v>2005</v>
          </cell>
          <cell r="AW1">
            <v>2006</v>
          </cell>
          <cell r="AX1">
            <v>2007</v>
          </cell>
          <cell r="AY1">
            <v>2008</v>
          </cell>
          <cell r="AZ1">
            <v>2009</v>
          </cell>
          <cell r="BA1">
            <v>2010</v>
          </cell>
        </row>
        <row r="2">
          <cell r="B2">
            <v>1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R2">
            <v>16.100000000000001</v>
          </cell>
          <cell r="S2">
            <v>21.4</v>
          </cell>
          <cell r="T2">
            <v>24.4</v>
          </cell>
          <cell r="U2">
            <v>10.7</v>
          </cell>
          <cell r="Z2">
            <v>11.5</v>
          </cell>
          <cell r="AA2">
            <v>34.4</v>
          </cell>
          <cell r="AB2">
            <v>20.6</v>
          </cell>
          <cell r="AC2">
            <v>14.5</v>
          </cell>
          <cell r="AD2">
            <v>15.9</v>
          </cell>
          <cell r="AE2">
            <v>17.100000000000001</v>
          </cell>
          <cell r="AF2">
            <v>32.6</v>
          </cell>
          <cell r="AJ2"/>
          <cell r="AK2"/>
          <cell r="AL2">
            <v>16.62</v>
          </cell>
          <cell r="AM2">
            <v>21.41</v>
          </cell>
          <cell r="AN2"/>
          <cell r="AO2">
            <v>33.520000000000003</v>
          </cell>
          <cell r="AP2">
            <v>19.37</v>
          </cell>
          <cell r="AQ2">
            <v>15.01</v>
          </cell>
          <cell r="AR2">
            <v>23.25</v>
          </cell>
          <cell r="AS2">
            <v>26.87</v>
          </cell>
          <cell r="AT2">
            <v>18.41</v>
          </cell>
          <cell r="AU2"/>
          <cell r="AV2"/>
          <cell r="AW2"/>
          <cell r="AX2"/>
          <cell r="AY2"/>
          <cell r="AZ2"/>
          <cell r="BA2"/>
        </row>
        <row r="3">
          <cell r="B3">
            <v>2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R3">
            <v>22.4</v>
          </cell>
          <cell r="S3">
            <v>19.7</v>
          </cell>
          <cell r="T3">
            <v>28</v>
          </cell>
          <cell r="U3">
            <v>10.3</v>
          </cell>
          <cell r="Z3">
            <v>11.3</v>
          </cell>
          <cell r="AA3">
            <v>21</v>
          </cell>
          <cell r="AB3">
            <v>19.2</v>
          </cell>
          <cell r="AC3">
            <v>13.6</v>
          </cell>
          <cell r="AD3">
            <v>14.1</v>
          </cell>
          <cell r="AE3">
            <v>17.100000000000001</v>
          </cell>
          <cell r="AF3">
            <v>30</v>
          </cell>
          <cell r="AJ3"/>
          <cell r="AK3"/>
          <cell r="AL3">
            <v>16.34</v>
          </cell>
          <cell r="AM3">
            <v>21.06</v>
          </cell>
          <cell r="AN3"/>
          <cell r="AO3">
            <v>14.39</v>
          </cell>
          <cell r="AP3">
            <v>19.04</v>
          </cell>
          <cell r="AQ3">
            <v>14.76</v>
          </cell>
          <cell r="AR3">
            <v>16.91</v>
          </cell>
          <cell r="AS3">
            <v>23.64</v>
          </cell>
          <cell r="AT3">
            <v>17.79</v>
          </cell>
          <cell r="AU3"/>
          <cell r="AV3"/>
          <cell r="AW3"/>
          <cell r="AX3"/>
          <cell r="AY3"/>
          <cell r="AZ3"/>
          <cell r="BA3"/>
        </row>
        <row r="4">
          <cell r="B4">
            <v>3</v>
          </cell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R4">
            <v>16.100000000000001</v>
          </cell>
          <cell r="S4">
            <v>18.600000000000001</v>
          </cell>
          <cell r="T4">
            <v>21.1</v>
          </cell>
          <cell r="U4">
            <v>10.1</v>
          </cell>
          <cell r="Z4">
            <v>10.7</v>
          </cell>
          <cell r="AA4">
            <v>22.1</v>
          </cell>
          <cell r="AB4">
            <v>17.399999999999999</v>
          </cell>
          <cell r="AC4">
            <v>13.2</v>
          </cell>
          <cell r="AD4">
            <v>24.3</v>
          </cell>
          <cell r="AE4">
            <v>20.8</v>
          </cell>
          <cell r="AF4">
            <v>27.3</v>
          </cell>
          <cell r="AJ4"/>
          <cell r="AK4"/>
          <cell r="AL4">
            <v>16.62</v>
          </cell>
          <cell r="AM4">
            <v>21.41</v>
          </cell>
          <cell r="AN4"/>
          <cell r="AO4">
            <v>13.35</v>
          </cell>
          <cell r="AP4">
            <v>19.37</v>
          </cell>
          <cell r="AQ4">
            <v>15.01</v>
          </cell>
          <cell r="AR4">
            <v>16.62</v>
          </cell>
          <cell r="AS4">
            <v>25.62</v>
          </cell>
          <cell r="AT4">
            <v>20.03</v>
          </cell>
          <cell r="AU4"/>
          <cell r="AV4"/>
          <cell r="AW4"/>
          <cell r="AX4"/>
          <cell r="AY4"/>
          <cell r="AZ4"/>
          <cell r="BA4"/>
        </row>
        <row r="5">
          <cell r="B5">
            <v>4</v>
          </cell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R5">
            <v>15.2</v>
          </cell>
          <cell r="S5">
            <v>62.5</v>
          </cell>
          <cell r="T5">
            <v>21.6</v>
          </cell>
          <cell r="U5">
            <v>11.6</v>
          </cell>
          <cell r="Z5">
            <v>10.7</v>
          </cell>
          <cell r="AA5">
            <v>27.7</v>
          </cell>
          <cell r="AB5">
            <v>25.3</v>
          </cell>
          <cell r="AC5">
            <v>14.7</v>
          </cell>
          <cell r="AD5">
            <v>18.100000000000001</v>
          </cell>
          <cell r="AE5">
            <v>20.399999999999999</v>
          </cell>
          <cell r="AF5">
            <v>68.400000000000006</v>
          </cell>
          <cell r="AJ5"/>
          <cell r="AK5"/>
          <cell r="AL5">
            <v>16.62</v>
          </cell>
          <cell r="AM5">
            <v>21.41</v>
          </cell>
          <cell r="AN5"/>
          <cell r="AO5">
            <v>13.02</v>
          </cell>
          <cell r="AP5">
            <v>19.37</v>
          </cell>
          <cell r="AQ5">
            <v>15.01</v>
          </cell>
          <cell r="AR5">
            <v>15.79</v>
          </cell>
          <cell r="AS5">
            <v>27.3</v>
          </cell>
          <cell r="AT5">
            <v>21.06</v>
          </cell>
          <cell r="AU5"/>
          <cell r="AV5"/>
          <cell r="AW5"/>
          <cell r="AX5"/>
          <cell r="AY5"/>
          <cell r="AZ5"/>
          <cell r="BA5"/>
        </row>
        <row r="6">
          <cell r="B6">
            <v>5</v>
          </cell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R6">
            <v>14.5</v>
          </cell>
          <cell r="S6">
            <v>29.4</v>
          </cell>
          <cell r="T6">
            <v>17.8</v>
          </cell>
          <cell r="U6">
            <v>10.1</v>
          </cell>
          <cell r="Z6">
            <v>10.199999999999999</v>
          </cell>
          <cell r="AA6">
            <v>33.700000000000003</v>
          </cell>
          <cell r="AB6">
            <v>20.6</v>
          </cell>
          <cell r="AC6">
            <v>15.1</v>
          </cell>
          <cell r="AD6">
            <v>15.2</v>
          </cell>
          <cell r="AE6">
            <v>18.100000000000001</v>
          </cell>
          <cell r="AF6">
            <v>64.099999999999994</v>
          </cell>
          <cell r="AJ6"/>
          <cell r="AK6"/>
          <cell r="AL6">
            <v>21.41</v>
          </cell>
          <cell r="AM6">
            <v>26.87</v>
          </cell>
          <cell r="AN6"/>
          <cell r="AO6">
            <v>12.61</v>
          </cell>
          <cell r="AP6">
            <v>24.61</v>
          </cell>
          <cell r="AQ6">
            <v>19.2</v>
          </cell>
          <cell r="AR6">
            <v>22.69</v>
          </cell>
          <cell r="AS6">
            <v>25.21</v>
          </cell>
          <cell r="AT6">
            <v>21.77</v>
          </cell>
          <cell r="AU6"/>
          <cell r="AV6"/>
          <cell r="AW6"/>
          <cell r="AX6"/>
          <cell r="AY6"/>
          <cell r="AZ6"/>
          <cell r="BA6"/>
        </row>
        <row r="7">
          <cell r="B7">
            <v>6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R7">
            <v>14</v>
          </cell>
          <cell r="S7">
            <v>31.8</v>
          </cell>
          <cell r="T7">
            <v>16.100000000000001</v>
          </cell>
          <cell r="U7">
            <v>16.7</v>
          </cell>
          <cell r="Z7">
            <v>10.1</v>
          </cell>
          <cell r="AA7">
            <v>27.2</v>
          </cell>
          <cell r="AB7">
            <v>22.3</v>
          </cell>
          <cell r="AC7">
            <v>14.3</v>
          </cell>
          <cell r="AD7">
            <v>13.9</v>
          </cell>
          <cell r="AE7">
            <v>38.1</v>
          </cell>
          <cell r="AF7">
            <v>46</v>
          </cell>
          <cell r="AJ7"/>
          <cell r="AK7"/>
          <cell r="AL7">
            <v>20.71</v>
          </cell>
          <cell r="AM7">
            <v>26.03</v>
          </cell>
          <cell r="AN7"/>
          <cell r="AO7">
            <v>12.92</v>
          </cell>
          <cell r="AP7">
            <v>23.64</v>
          </cell>
          <cell r="AQ7">
            <v>18.41</v>
          </cell>
          <cell r="AR7">
            <v>20.54</v>
          </cell>
          <cell r="AS7">
            <v>24.42</v>
          </cell>
          <cell r="AT7">
            <v>14.76</v>
          </cell>
          <cell r="AU7"/>
          <cell r="AV7"/>
          <cell r="AW7"/>
          <cell r="AX7"/>
          <cell r="AY7"/>
          <cell r="AZ7"/>
          <cell r="BA7"/>
        </row>
        <row r="8">
          <cell r="B8">
            <v>7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R8">
            <v>13.8</v>
          </cell>
          <cell r="S8">
            <v>31.4</v>
          </cell>
          <cell r="T8">
            <v>15.6</v>
          </cell>
          <cell r="U8">
            <v>10.6</v>
          </cell>
          <cell r="Z8">
            <v>10.1</v>
          </cell>
          <cell r="AA8">
            <v>27.2</v>
          </cell>
          <cell r="AB8">
            <v>19.8</v>
          </cell>
          <cell r="AC8">
            <v>15.3</v>
          </cell>
          <cell r="AD8">
            <v>21.7</v>
          </cell>
          <cell r="AE8">
            <v>48.7</v>
          </cell>
          <cell r="AF8">
            <v>58.8</v>
          </cell>
          <cell r="AJ8"/>
          <cell r="AK8"/>
          <cell r="AL8">
            <v>15.79</v>
          </cell>
          <cell r="AM8">
            <v>20.37</v>
          </cell>
          <cell r="AN8"/>
          <cell r="AO8">
            <v>12.61</v>
          </cell>
          <cell r="AP8">
            <v>18.41</v>
          </cell>
          <cell r="AQ8">
            <v>14.27</v>
          </cell>
          <cell r="AR8">
            <v>16.62</v>
          </cell>
          <cell r="AS8">
            <v>23.64</v>
          </cell>
          <cell r="AT8">
            <v>14.27</v>
          </cell>
          <cell r="AU8"/>
          <cell r="AV8"/>
          <cell r="AW8"/>
          <cell r="AX8"/>
          <cell r="AY8"/>
          <cell r="AZ8"/>
          <cell r="BA8"/>
        </row>
        <row r="9">
          <cell r="B9">
            <v>8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R9">
            <v>13.6</v>
          </cell>
          <cell r="S9">
            <v>28.9</v>
          </cell>
          <cell r="T9">
            <v>15.6</v>
          </cell>
          <cell r="U9">
            <v>10.4</v>
          </cell>
          <cell r="Z9">
            <v>9.6999999999999993</v>
          </cell>
          <cell r="AA9">
            <v>24.4</v>
          </cell>
          <cell r="AB9">
            <v>24</v>
          </cell>
          <cell r="AC9">
            <v>13.2</v>
          </cell>
          <cell r="AD9">
            <v>31.5</v>
          </cell>
          <cell r="AE9">
            <v>38.700000000000003</v>
          </cell>
          <cell r="AF9">
            <v>50</v>
          </cell>
          <cell r="AJ9"/>
          <cell r="AK9"/>
          <cell r="AL9">
            <v>26.03</v>
          </cell>
          <cell r="AM9">
            <v>32.299999999999997</v>
          </cell>
          <cell r="AN9"/>
          <cell r="AO9">
            <v>13.46</v>
          </cell>
          <cell r="AP9">
            <v>29.27</v>
          </cell>
          <cell r="AQ9">
            <v>23.06</v>
          </cell>
          <cell r="AR9">
            <v>15.27</v>
          </cell>
          <cell r="AS9">
            <v>40.07</v>
          </cell>
          <cell r="AT9">
            <v>13.8</v>
          </cell>
          <cell r="AU9"/>
          <cell r="AV9"/>
          <cell r="AW9"/>
          <cell r="AX9"/>
          <cell r="AY9"/>
          <cell r="AZ9"/>
          <cell r="BA9"/>
        </row>
        <row r="10">
          <cell r="B10">
            <v>9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R10">
            <v>16</v>
          </cell>
          <cell r="S10">
            <v>37</v>
          </cell>
          <cell r="T10">
            <v>13.8</v>
          </cell>
          <cell r="U10">
            <v>11.9</v>
          </cell>
          <cell r="Z10">
            <v>9.6</v>
          </cell>
          <cell r="AA10">
            <v>25.1</v>
          </cell>
          <cell r="AB10">
            <v>16.899999999999999</v>
          </cell>
          <cell r="AC10">
            <v>14.2</v>
          </cell>
          <cell r="AD10">
            <v>18.100000000000001</v>
          </cell>
          <cell r="AE10">
            <v>23.3</v>
          </cell>
          <cell r="AF10">
            <v>39.299999999999997</v>
          </cell>
          <cell r="AJ10"/>
          <cell r="AK10"/>
          <cell r="AL10">
            <v>22.5</v>
          </cell>
          <cell r="AM10">
            <v>28.16</v>
          </cell>
          <cell r="AN10"/>
          <cell r="AO10">
            <v>12.4</v>
          </cell>
          <cell r="AP10">
            <v>25.62</v>
          </cell>
          <cell r="AQ10">
            <v>20.03</v>
          </cell>
          <cell r="AR10">
            <v>42.9</v>
          </cell>
          <cell r="AS10">
            <v>38.97</v>
          </cell>
          <cell r="AT10">
            <v>13.13</v>
          </cell>
          <cell r="AU10"/>
          <cell r="AV10"/>
          <cell r="AW10"/>
          <cell r="AX10"/>
          <cell r="AY10"/>
          <cell r="AZ10"/>
          <cell r="BA10"/>
        </row>
        <row r="11">
          <cell r="B11">
            <v>10</v>
          </cell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R11">
            <v>14.1</v>
          </cell>
          <cell r="S11">
            <v>23.6</v>
          </cell>
          <cell r="T11">
            <v>13</v>
          </cell>
          <cell r="U11">
            <v>10.3</v>
          </cell>
          <cell r="Z11">
            <v>9.4</v>
          </cell>
          <cell r="AA11">
            <v>23.4</v>
          </cell>
          <cell r="AB11">
            <v>16.600000000000001</v>
          </cell>
          <cell r="AC11">
            <v>19.8</v>
          </cell>
          <cell r="AD11">
            <v>16.399999999999999</v>
          </cell>
          <cell r="AE11">
            <v>18.7</v>
          </cell>
          <cell r="AF11">
            <v>33.9</v>
          </cell>
          <cell r="AJ11"/>
          <cell r="AK11"/>
          <cell r="AL11">
            <v>28.16</v>
          </cell>
          <cell r="AM11">
            <v>34.770000000000003</v>
          </cell>
          <cell r="AN11"/>
          <cell r="AO11">
            <v>12.11</v>
          </cell>
          <cell r="AP11">
            <v>31.58</v>
          </cell>
          <cell r="AQ11">
            <v>25.01</v>
          </cell>
          <cell r="AR11">
            <v>34.770000000000003</v>
          </cell>
          <cell r="AS11">
            <v>32.299999999999997</v>
          </cell>
          <cell r="AT11">
            <v>13.13</v>
          </cell>
          <cell r="AU11"/>
          <cell r="AV11"/>
          <cell r="AW11"/>
          <cell r="AX11"/>
          <cell r="AY11"/>
          <cell r="AZ11"/>
          <cell r="BA11"/>
        </row>
        <row r="12">
          <cell r="B12">
            <v>11</v>
          </cell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R12">
            <v>37.9</v>
          </cell>
          <cell r="S12">
            <v>21.1</v>
          </cell>
          <cell r="T12">
            <v>12.3</v>
          </cell>
          <cell r="U12">
            <v>34.200000000000003</v>
          </cell>
          <cell r="Z12">
            <v>9.3000000000000007</v>
          </cell>
          <cell r="AA12">
            <v>27.8</v>
          </cell>
          <cell r="AB12">
            <v>24</v>
          </cell>
          <cell r="AC12">
            <v>15.6</v>
          </cell>
          <cell r="AD12">
            <v>15.4</v>
          </cell>
          <cell r="AE12">
            <v>16.7</v>
          </cell>
          <cell r="AF12">
            <v>29.2</v>
          </cell>
          <cell r="AJ12"/>
          <cell r="AK12"/>
          <cell r="AL12">
            <v>24.02</v>
          </cell>
          <cell r="AM12">
            <v>29.95</v>
          </cell>
          <cell r="AN12"/>
          <cell r="AO12">
            <v>12.11</v>
          </cell>
          <cell r="AP12">
            <v>27.3</v>
          </cell>
          <cell r="AQ12">
            <v>21.41</v>
          </cell>
          <cell r="AR12">
            <v>33.520000000000003</v>
          </cell>
          <cell r="AS12">
            <v>26.45</v>
          </cell>
          <cell r="AT12">
            <v>13.13</v>
          </cell>
          <cell r="AU12"/>
          <cell r="AV12"/>
          <cell r="AW12"/>
          <cell r="AX12"/>
          <cell r="AY12"/>
          <cell r="AZ12"/>
          <cell r="BA12"/>
        </row>
        <row r="13">
          <cell r="B13">
            <v>12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R13">
            <v>17.600000000000001</v>
          </cell>
          <cell r="S13">
            <v>20.5</v>
          </cell>
          <cell r="T13">
            <v>12.1</v>
          </cell>
          <cell r="U13">
            <v>18.3</v>
          </cell>
          <cell r="Z13">
            <v>9.1</v>
          </cell>
          <cell r="AA13">
            <v>21.7</v>
          </cell>
          <cell r="AB13">
            <v>22.2</v>
          </cell>
          <cell r="AC13">
            <v>27</v>
          </cell>
          <cell r="AD13">
            <v>15.7</v>
          </cell>
          <cell r="AE13">
            <v>15</v>
          </cell>
          <cell r="AF13">
            <v>27</v>
          </cell>
          <cell r="AJ13"/>
          <cell r="AK13"/>
          <cell r="AL13">
            <v>24.81</v>
          </cell>
          <cell r="AM13">
            <v>30.88</v>
          </cell>
          <cell r="AN13"/>
          <cell r="AO13">
            <v>16.2</v>
          </cell>
          <cell r="AP13">
            <v>28.16</v>
          </cell>
          <cell r="AQ13">
            <v>22.14</v>
          </cell>
          <cell r="AR13">
            <v>29.95</v>
          </cell>
          <cell r="AS13">
            <v>25.21</v>
          </cell>
          <cell r="AT13">
            <v>13.13</v>
          </cell>
          <cell r="AU13"/>
          <cell r="AV13"/>
          <cell r="AW13"/>
          <cell r="AX13"/>
          <cell r="AY13"/>
          <cell r="AZ13"/>
          <cell r="BA13"/>
        </row>
        <row r="14">
          <cell r="B14">
            <v>13</v>
          </cell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R14">
            <v>14.9</v>
          </cell>
          <cell r="S14">
            <v>18.600000000000001</v>
          </cell>
          <cell r="T14">
            <v>11.3</v>
          </cell>
          <cell r="U14">
            <v>14.9</v>
          </cell>
          <cell r="Z14">
            <v>8.8000000000000007</v>
          </cell>
          <cell r="AA14">
            <v>19.7</v>
          </cell>
          <cell r="AB14">
            <v>16.5</v>
          </cell>
          <cell r="AC14">
            <v>17.8</v>
          </cell>
          <cell r="AD14">
            <v>14.7</v>
          </cell>
          <cell r="AE14">
            <v>13.8</v>
          </cell>
          <cell r="AF14">
            <v>26.8</v>
          </cell>
          <cell r="AJ14"/>
          <cell r="AK14"/>
          <cell r="AL14">
            <v>22.88</v>
          </cell>
          <cell r="AM14">
            <v>28.6</v>
          </cell>
          <cell r="AN14"/>
          <cell r="AO14">
            <v>12.61</v>
          </cell>
          <cell r="AP14">
            <v>26.03</v>
          </cell>
          <cell r="AQ14">
            <v>20.37</v>
          </cell>
          <cell r="AR14">
            <v>38.700000000000003</v>
          </cell>
          <cell r="AS14">
            <v>29.5</v>
          </cell>
          <cell r="AT14">
            <v>18.41</v>
          </cell>
          <cell r="AU14"/>
          <cell r="AV14"/>
          <cell r="AW14"/>
          <cell r="AX14"/>
          <cell r="AY14"/>
          <cell r="AZ14"/>
          <cell r="BA14"/>
        </row>
        <row r="15">
          <cell r="B15">
            <v>14</v>
          </cell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R15">
            <v>17.3</v>
          </cell>
          <cell r="S15">
            <v>21.7</v>
          </cell>
          <cell r="T15">
            <v>10.9</v>
          </cell>
          <cell r="U15">
            <v>12.8</v>
          </cell>
          <cell r="Z15">
            <v>8.6</v>
          </cell>
          <cell r="AA15">
            <v>46.2</v>
          </cell>
          <cell r="AB15">
            <v>16</v>
          </cell>
          <cell r="AC15">
            <v>38.5</v>
          </cell>
          <cell r="AD15">
            <v>12.5</v>
          </cell>
          <cell r="AF15">
            <v>40.4</v>
          </cell>
          <cell r="AJ15"/>
          <cell r="AK15"/>
          <cell r="AL15">
            <v>25.21</v>
          </cell>
          <cell r="AM15">
            <v>31.35</v>
          </cell>
          <cell r="AN15"/>
          <cell r="AO15">
            <v>18.41</v>
          </cell>
          <cell r="AP15">
            <v>28.38</v>
          </cell>
          <cell r="AQ15">
            <v>22.32</v>
          </cell>
          <cell r="AR15">
            <v>50.5</v>
          </cell>
          <cell r="AS15">
            <v>26.87</v>
          </cell>
          <cell r="AT15">
            <v>13.13</v>
          </cell>
          <cell r="AU15"/>
          <cell r="AV15"/>
          <cell r="AW15"/>
          <cell r="AX15"/>
          <cell r="AY15"/>
          <cell r="AZ15"/>
          <cell r="BA15"/>
        </row>
        <row r="16">
          <cell r="B16">
            <v>15</v>
          </cell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R16">
            <v>14.2</v>
          </cell>
          <cell r="S16">
            <v>28.7</v>
          </cell>
          <cell r="T16">
            <v>10.7</v>
          </cell>
          <cell r="U16">
            <v>11.9</v>
          </cell>
          <cell r="Z16">
            <v>8.5</v>
          </cell>
          <cell r="AA16">
            <v>25.4</v>
          </cell>
          <cell r="AB16">
            <v>15.7</v>
          </cell>
          <cell r="AC16">
            <v>26.5</v>
          </cell>
          <cell r="AD16">
            <v>11.9</v>
          </cell>
          <cell r="AE16">
            <v>25.7</v>
          </cell>
          <cell r="AF16">
            <v>23.8</v>
          </cell>
          <cell r="AJ16"/>
          <cell r="AK16"/>
          <cell r="AL16">
            <v>24.42</v>
          </cell>
          <cell r="AM16">
            <v>30.41</v>
          </cell>
          <cell r="AN16"/>
          <cell r="AO16">
            <v>17.64</v>
          </cell>
          <cell r="AP16">
            <v>27.73</v>
          </cell>
          <cell r="AQ16">
            <v>21.77</v>
          </cell>
          <cell r="AR16">
            <v>66.099999999999994</v>
          </cell>
          <cell r="AS16">
            <v>57.48</v>
          </cell>
          <cell r="AT16">
            <v>15.53</v>
          </cell>
          <cell r="AU16"/>
          <cell r="AV16"/>
          <cell r="AW16"/>
          <cell r="AX16"/>
          <cell r="AY16"/>
          <cell r="AZ16"/>
          <cell r="BA16"/>
        </row>
        <row r="17">
          <cell r="B17">
            <v>16</v>
          </cell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R17">
            <v>13.3</v>
          </cell>
          <cell r="S17">
            <v>28.9</v>
          </cell>
          <cell r="T17">
            <v>11.9</v>
          </cell>
          <cell r="U17">
            <v>10.9</v>
          </cell>
          <cell r="Z17">
            <v>8.1</v>
          </cell>
          <cell r="AA17">
            <v>56</v>
          </cell>
          <cell r="AB17">
            <v>15.7</v>
          </cell>
          <cell r="AC17">
            <v>22.1</v>
          </cell>
          <cell r="AD17">
            <v>11.9</v>
          </cell>
          <cell r="AE17">
            <v>18.7</v>
          </cell>
          <cell r="AF17">
            <v>16</v>
          </cell>
          <cell r="AJ17"/>
          <cell r="AK17"/>
          <cell r="AL17">
            <v>22.5</v>
          </cell>
          <cell r="AM17">
            <v>28.16</v>
          </cell>
          <cell r="AN17"/>
          <cell r="AO17">
            <v>14.63</v>
          </cell>
          <cell r="AP17">
            <v>25.62</v>
          </cell>
          <cell r="AQ17">
            <v>20.03</v>
          </cell>
          <cell r="AR17">
            <v>19.04</v>
          </cell>
          <cell r="AS17">
            <v>37.36</v>
          </cell>
          <cell r="AT17">
            <v>15.53</v>
          </cell>
          <cell r="AU17"/>
          <cell r="AV17"/>
          <cell r="AW17"/>
          <cell r="AX17"/>
          <cell r="AY17"/>
          <cell r="AZ17"/>
          <cell r="BA17"/>
        </row>
        <row r="18">
          <cell r="B18">
            <v>17</v>
          </cell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R18">
            <v>12.7</v>
          </cell>
          <cell r="S18">
            <v>45.4</v>
          </cell>
          <cell r="T18">
            <v>11.7</v>
          </cell>
          <cell r="U18">
            <v>10.7</v>
          </cell>
          <cell r="Z18">
            <v>8</v>
          </cell>
          <cell r="AA18">
            <v>59.1</v>
          </cell>
          <cell r="AB18">
            <v>14.7</v>
          </cell>
          <cell r="AC18">
            <v>29.1</v>
          </cell>
          <cell r="AD18">
            <v>11.5</v>
          </cell>
          <cell r="AE18">
            <v>22.3</v>
          </cell>
          <cell r="AF18">
            <v>15.9</v>
          </cell>
          <cell r="AJ18"/>
          <cell r="AK18"/>
          <cell r="AL18">
            <v>21.41</v>
          </cell>
          <cell r="AM18">
            <v>26.87</v>
          </cell>
          <cell r="AN18"/>
          <cell r="AO18">
            <v>14.03</v>
          </cell>
          <cell r="AP18">
            <v>24.42</v>
          </cell>
          <cell r="AQ18">
            <v>19.04</v>
          </cell>
          <cell r="AR18">
            <v>44.36</v>
          </cell>
          <cell r="AS18">
            <v>33.770000000000003</v>
          </cell>
          <cell r="AT18">
            <v>14.27</v>
          </cell>
          <cell r="AU18"/>
          <cell r="AV18"/>
          <cell r="AW18"/>
          <cell r="AX18"/>
          <cell r="AY18"/>
          <cell r="AZ18"/>
          <cell r="BA18"/>
        </row>
        <row r="19">
          <cell r="B19">
            <v>18</v>
          </cell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R19">
            <v>15.3</v>
          </cell>
          <cell r="S19">
            <v>41.9</v>
          </cell>
          <cell r="T19">
            <v>22.3</v>
          </cell>
          <cell r="U19">
            <v>11.1</v>
          </cell>
          <cell r="Z19">
            <v>7.7</v>
          </cell>
          <cell r="AA19">
            <v>52.2</v>
          </cell>
          <cell r="AB19">
            <v>13.7</v>
          </cell>
          <cell r="AC19">
            <v>24.2</v>
          </cell>
          <cell r="AD19">
            <v>10.9</v>
          </cell>
          <cell r="AE19">
            <v>35.200000000000003</v>
          </cell>
          <cell r="AF19">
            <v>17.2</v>
          </cell>
          <cell r="AJ19"/>
          <cell r="AK19"/>
          <cell r="AL19">
            <v>19.7</v>
          </cell>
          <cell r="AM19">
            <v>24.81</v>
          </cell>
          <cell r="AN19"/>
          <cell r="AO19">
            <v>14.03</v>
          </cell>
          <cell r="AP19">
            <v>22.5</v>
          </cell>
          <cell r="AQ19">
            <v>17.489999999999998</v>
          </cell>
          <cell r="AR19">
            <v>29.5</v>
          </cell>
          <cell r="AS19">
            <v>30.41</v>
          </cell>
          <cell r="AT19">
            <v>21.77</v>
          </cell>
          <cell r="AU19"/>
          <cell r="AV19"/>
          <cell r="AW19"/>
          <cell r="AX19"/>
          <cell r="AY19"/>
          <cell r="AZ19"/>
          <cell r="BA19"/>
        </row>
        <row r="20">
          <cell r="B20">
            <v>19</v>
          </cell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R20">
            <v>11.9</v>
          </cell>
          <cell r="S20">
            <v>46.3</v>
          </cell>
          <cell r="T20">
            <v>14.9</v>
          </cell>
          <cell r="U20">
            <v>10.1</v>
          </cell>
          <cell r="Z20">
            <v>7.5</v>
          </cell>
          <cell r="AA20">
            <v>35.299999999999997</v>
          </cell>
          <cell r="AB20">
            <v>12.9</v>
          </cell>
          <cell r="AC20">
            <v>20.5</v>
          </cell>
          <cell r="AD20">
            <v>10.199999999999999</v>
          </cell>
          <cell r="AE20">
            <v>27</v>
          </cell>
          <cell r="AF20">
            <v>21.8</v>
          </cell>
          <cell r="AJ20"/>
          <cell r="AK20"/>
          <cell r="AL20">
            <v>18.100000000000001</v>
          </cell>
          <cell r="AM20">
            <v>23.25</v>
          </cell>
          <cell r="AN20"/>
          <cell r="AO20">
            <v>15.93</v>
          </cell>
          <cell r="AP20">
            <v>21.06</v>
          </cell>
          <cell r="AQ20">
            <v>16.34</v>
          </cell>
          <cell r="AR20">
            <v>32.299999999999997</v>
          </cell>
          <cell r="AS20">
            <v>26.87</v>
          </cell>
          <cell r="AT20">
            <v>21.06</v>
          </cell>
          <cell r="AU20"/>
          <cell r="AV20"/>
          <cell r="AW20"/>
          <cell r="AX20"/>
          <cell r="AY20"/>
          <cell r="AZ20"/>
          <cell r="BA20"/>
        </row>
        <row r="21">
          <cell r="B21">
            <v>20</v>
          </cell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R21">
            <v>11.8</v>
          </cell>
          <cell r="S21">
            <v>26.6</v>
          </cell>
          <cell r="T21">
            <v>13.4</v>
          </cell>
          <cell r="U21">
            <v>9.6999999999999993</v>
          </cell>
          <cell r="Z21">
            <v>7.5</v>
          </cell>
          <cell r="AA21">
            <v>30.2</v>
          </cell>
          <cell r="AB21">
            <v>12.5</v>
          </cell>
          <cell r="AC21">
            <v>22.4</v>
          </cell>
          <cell r="AD21">
            <v>10.1</v>
          </cell>
          <cell r="AE21">
            <v>21.2</v>
          </cell>
          <cell r="AF21">
            <v>21.9</v>
          </cell>
          <cell r="AJ21"/>
          <cell r="AK21"/>
          <cell r="AL21">
            <v>19.7</v>
          </cell>
          <cell r="AM21">
            <v>24.81</v>
          </cell>
          <cell r="AN21"/>
          <cell r="AO21">
            <v>38.159999999999997</v>
          </cell>
          <cell r="AP21">
            <v>22.69</v>
          </cell>
          <cell r="AQ21">
            <v>17.64</v>
          </cell>
          <cell r="AR21">
            <v>36.83</v>
          </cell>
          <cell r="AS21">
            <v>27.73</v>
          </cell>
          <cell r="AT21">
            <v>20.03</v>
          </cell>
          <cell r="AU21"/>
          <cell r="AV21"/>
          <cell r="AW21"/>
          <cell r="AX21"/>
          <cell r="AY21"/>
          <cell r="AZ21"/>
          <cell r="BA21"/>
        </row>
        <row r="22">
          <cell r="B22">
            <v>21</v>
          </cell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R22">
            <v>14</v>
          </cell>
          <cell r="S22">
            <v>30.4</v>
          </cell>
          <cell r="T22">
            <v>20.3</v>
          </cell>
          <cell r="U22">
            <v>51.2</v>
          </cell>
          <cell r="Z22">
            <v>7.3</v>
          </cell>
          <cell r="AA22">
            <v>44.9</v>
          </cell>
          <cell r="AB22">
            <v>12.1</v>
          </cell>
          <cell r="AC22">
            <v>16.5</v>
          </cell>
          <cell r="AD22">
            <v>22.3</v>
          </cell>
          <cell r="AE22">
            <v>19.2</v>
          </cell>
          <cell r="AF22">
            <v>33</v>
          </cell>
          <cell r="AJ22"/>
          <cell r="AK22"/>
          <cell r="AL22">
            <v>17.2</v>
          </cell>
          <cell r="AM22">
            <v>22.14</v>
          </cell>
          <cell r="AN22"/>
          <cell r="AO22">
            <v>18.88</v>
          </cell>
          <cell r="AP22">
            <v>20.03</v>
          </cell>
          <cell r="AQ22">
            <v>15.53</v>
          </cell>
          <cell r="AR22">
            <v>40.9</v>
          </cell>
          <cell r="AS22">
            <v>26.45</v>
          </cell>
          <cell r="AT22">
            <v>17.79</v>
          </cell>
          <cell r="AU22"/>
          <cell r="AV22"/>
          <cell r="AW22"/>
          <cell r="AX22"/>
          <cell r="AY22"/>
          <cell r="AZ22"/>
          <cell r="BA22"/>
        </row>
        <row r="23">
          <cell r="B23">
            <v>22</v>
          </cell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R23">
            <v>13.7</v>
          </cell>
          <cell r="S23">
            <v>74.900000000000006</v>
          </cell>
          <cell r="T23">
            <v>32.1</v>
          </cell>
          <cell r="U23">
            <v>17.600000000000001</v>
          </cell>
          <cell r="Z23">
            <v>7.1</v>
          </cell>
          <cell r="AA23">
            <v>30.3</v>
          </cell>
          <cell r="AB23">
            <v>11.5</v>
          </cell>
          <cell r="AC23">
            <v>17.399999999999999</v>
          </cell>
          <cell r="AD23">
            <v>10.199999999999999</v>
          </cell>
          <cell r="AE23">
            <v>17.7</v>
          </cell>
          <cell r="AF23">
            <v>65.2</v>
          </cell>
          <cell r="AJ23"/>
          <cell r="AK23"/>
          <cell r="AL23">
            <v>17.79</v>
          </cell>
          <cell r="AM23">
            <v>22.88</v>
          </cell>
          <cell r="AN23"/>
          <cell r="AO23">
            <v>16.62</v>
          </cell>
          <cell r="AP23">
            <v>20.71</v>
          </cell>
          <cell r="AQ23">
            <v>16.059999999999999</v>
          </cell>
          <cell r="AR23">
            <v>31.58</v>
          </cell>
          <cell r="AS23">
            <v>27.3</v>
          </cell>
          <cell r="AT23">
            <v>15.53</v>
          </cell>
          <cell r="AU23"/>
          <cell r="AV23"/>
          <cell r="AW23"/>
          <cell r="AX23"/>
          <cell r="AY23"/>
          <cell r="AZ23"/>
          <cell r="BA23"/>
        </row>
        <row r="24">
          <cell r="B24">
            <v>23</v>
          </cell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R24">
            <v>11.9</v>
          </cell>
          <cell r="S24">
            <v>60.6</v>
          </cell>
          <cell r="T24">
            <v>17.3</v>
          </cell>
          <cell r="U24">
            <v>14.2</v>
          </cell>
          <cell r="Z24">
            <v>7</v>
          </cell>
          <cell r="AA24">
            <v>26.8</v>
          </cell>
          <cell r="AB24">
            <v>18.3</v>
          </cell>
          <cell r="AC24">
            <v>16.5</v>
          </cell>
          <cell r="AD24">
            <v>11.7</v>
          </cell>
          <cell r="AE24">
            <v>17.3</v>
          </cell>
          <cell r="AF24">
            <v>30.5</v>
          </cell>
          <cell r="AJ24"/>
          <cell r="AK24"/>
          <cell r="AL24">
            <v>16.34</v>
          </cell>
          <cell r="AM24">
            <v>21.06</v>
          </cell>
          <cell r="AN24"/>
          <cell r="AO24">
            <v>31.58</v>
          </cell>
          <cell r="AP24">
            <v>19.2</v>
          </cell>
          <cell r="AQ24">
            <v>14.88</v>
          </cell>
          <cell r="AR24">
            <v>29.5</v>
          </cell>
          <cell r="AS24">
            <v>24.81</v>
          </cell>
          <cell r="AT24">
            <v>17.2</v>
          </cell>
          <cell r="AU24"/>
          <cell r="AV24"/>
          <cell r="AW24"/>
          <cell r="AX24"/>
          <cell r="AY24"/>
          <cell r="AZ24"/>
          <cell r="BA24"/>
        </row>
        <row r="25">
          <cell r="B25">
            <v>24</v>
          </cell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R25">
            <v>11.2</v>
          </cell>
          <cell r="S25">
            <v>41.9</v>
          </cell>
          <cell r="T25">
            <v>15.3</v>
          </cell>
          <cell r="U25">
            <v>13</v>
          </cell>
          <cell r="V25">
            <v>17.3</v>
          </cell>
          <cell r="Z25">
            <v>6.7</v>
          </cell>
          <cell r="AA25">
            <v>51.7</v>
          </cell>
          <cell r="AB25">
            <v>14.9</v>
          </cell>
          <cell r="AC25">
            <v>16.5</v>
          </cell>
          <cell r="AD25">
            <v>10.7</v>
          </cell>
          <cell r="AE25">
            <v>17.600000000000001</v>
          </cell>
          <cell r="AF25">
            <v>23.9</v>
          </cell>
          <cell r="AJ25"/>
          <cell r="AK25"/>
          <cell r="AL25">
            <v>17.2</v>
          </cell>
          <cell r="AM25">
            <v>22.14</v>
          </cell>
          <cell r="AN25"/>
          <cell r="AO25">
            <v>36.83</v>
          </cell>
          <cell r="AP25">
            <v>20.03</v>
          </cell>
          <cell r="AQ25">
            <v>15.53</v>
          </cell>
          <cell r="AR25">
            <v>25.83</v>
          </cell>
          <cell r="AS25">
            <v>23.25</v>
          </cell>
          <cell r="AT25">
            <v>14.76</v>
          </cell>
          <cell r="AU25"/>
          <cell r="AV25"/>
          <cell r="AW25"/>
          <cell r="AX25"/>
          <cell r="AY25"/>
          <cell r="AZ25"/>
          <cell r="BA25"/>
        </row>
        <row r="26">
          <cell r="B26">
            <v>25</v>
          </cell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R26">
            <v>11.1</v>
          </cell>
          <cell r="S26">
            <v>29.8</v>
          </cell>
          <cell r="T26">
            <v>15.6</v>
          </cell>
          <cell r="U26">
            <v>12.1</v>
          </cell>
          <cell r="V26">
            <v>26.2</v>
          </cell>
          <cell r="Z26">
            <v>6.5</v>
          </cell>
          <cell r="AA26">
            <v>22.5</v>
          </cell>
          <cell r="AB26">
            <v>21.9</v>
          </cell>
          <cell r="AC26">
            <v>15.6</v>
          </cell>
          <cell r="AD26">
            <v>10.199999999999999</v>
          </cell>
          <cell r="AE26">
            <v>18.7</v>
          </cell>
          <cell r="AF26">
            <v>24.9</v>
          </cell>
          <cell r="AJ26"/>
          <cell r="AK26"/>
          <cell r="AL26">
            <v>18.100000000000001</v>
          </cell>
          <cell r="AM26">
            <v>23.25</v>
          </cell>
          <cell r="AN26"/>
          <cell r="AO26">
            <v>22.88</v>
          </cell>
          <cell r="AP26">
            <v>21.06</v>
          </cell>
          <cell r="AQ26">
            <v>16.34</v>
          </cell>
          <cell r="AR26">
            <v>45.85</v>
          </cell>
          <cell r="AS26">
            <v>22.14</v>
          </cell>
          <cell r="AT26">
            <v>18.100000000000001</v>
          </cell>
          <cell r="AU26"/>
          <cell r="AV26"/>
          <cell r="AW26"/>
          <cell r="AX26"/>
          <cell r="AY26"/>
          <cell r="AZ26"/>
          <cell r="BA26"/>
        </row>
        <row r="27">
          <cell r="B27">
            <v>26</v>
          </cell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R27">
            <v>10.9</v>
          </cell>
          <cell r="S27">
            <v>26.3</v>
          </cell>
          <cell r="T27">
            <v>21.5</v>
          </cell>
          <cell r="U27">
            <v>10.9</v>
          </cell>
          <cell r="V27">
            <v>16</v>
          </cell>
          <cell r="Z27">
            <v>6.5</v>
          </cell>
          <cell r="AA27">
            <v>20.399999999999999</v>
          </cell>
          <cell r="AB27">
            <v>13.5</v>
          </cell>
          <cell r="AC27">
            <v>14.3</v>
          </cell>
          <cell r="AD27">
            <v>9.4</v>
          </cell>
          <cell r="AE27">
            <v>16.600000000000001</v>
          </cell>
          <cell r="AF27">
            <v>23.3</v>
          </cell>
          <cell r="AJ27"/>
          <cell r="AK27"/>
          <cell r="AL27">
            <v>18.72</v>
          </cell>
          <cell r="AM27">
            <v>24.02</v>
          </cell>
          <cell r="AN27"/>
          <cell r="AO27">
            <v>21.06</v>
          </cell>
          <cell r="AP27">
            <v>21.77</v>
          </cell>
          <cell r="AQ27">
            <v>16.91</v>
          </cell>
          <cell r="AR27">
            <v>30.88</v>
          </cell>
          <cell r="AS27">
            <v>21.77</v>
          </cell>
          <cell r="AT27">
            <v>16.34</v>
          </cell>
          <cell r="AU27"/>
          <cell r="AV27"/>
          <cell r="AW27"/>
          <cell r="AX27"/>
          <cell r="AY27"/>
          <cell r="AZ27"/>
          <cell r="BA27"/>
        </row>
        <row r="28">
          <cell r="B28">
            <v>27</v>
          </cell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R28">
            <v>10.9</v>
          </cell>
          <cell r="S28">
            <v>23.8</v>
          </cell>
          <cell r="T28">
            <v>16.600000000000001</v>
          </cell>
          <cell r="U28">
            <v>10.6</v>
          </cell>
          <cell r="V28">
            <v>17.3</v>
          </cell>
          <cell r="Z28">
            <v>7</v>
          </cell>
          <cell r="AA28">
            <v>24.9</v>
          </cell>
          <cell r="AB28">
            <v>13.6</v>
          </cell>
          <cell r="AC28">
            <v>58.9</v>
          </cell>
          <cell r="AD28">
            <v>25.5</v>
          </cell>
          <cell r="AE28">
            <v>17.3</v>
          </cell>
          <cell r="AF28">
            <v>122.2</v>
          </cell>
          <cell r="AJ28"/>
          <cell r="AK28"/>
          <cell r="AL28">
            <v>84.57</v>
          </cell>
          <cell r="AM28">
            <v>28.6</v>
          </cell>
          <cell r="AN28"/>
          <cell r="AO28">
            <v>18.100000000000001</v>
          </cell>
          <cell r="AP28">
            <v>86.3</v>
          </cell>
          <cell r="AQ28">
            <v>73.819999999999993</v>
          </cell>
          <cell r="AR28">
            <v>26.87</v>
          </cell>
          <cell r="AS28">
            <v>21.77</v>
          </cell>
          <cell r="AT28">
            <v>32.299999999999997</v>
          </cell>
          <cell r="AU28"/>
          <cell r="AV28"/>
          <cell r="AW28"/>
          <cell r="AX28"/>
          <cell r="AY28"/>
          <cell r="AZ28"/>
          <cell r="BA28"/>
        </row>
        <row r="29">
          <cell r="B29">
            <v>28</v>
          </cell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R29">
            <v>10.8</v>
          </cell>
          <cell r="S29">
            <v>21.4</v>
          </cell>
          <cell r="T29">
            <v>15.3</v>
          </cell>
          <cell r="U29">
            <v>12.4</v>
          </cell>
          <cell r="V29">
            <v>17.600000000000001</v>
          </cell>
          <cell r="Z29">
            <v>7</v>
          </cell>
          <cell r="AA29">
            <v>24.2</v>
          </cell>
          <cell r="AB29">
            <v>12.7</v>
          </cell>
          <cell r="AC29">
            <v>33.700000000000003</v>
          </cell>
          <cell r="AD29">
            <v>27.3</v>
          </cell>
          <cell r="AE29">
            <v>16.2</v>
          </cell>
          <cell r="AF29">
            <v>60</v>
          </cell>
          <cell r="AJ29"/>
          <cell r="AK29"/>
          <cell r="AL29">
            <v>67.599999999999994</v>
          </cell>
          <cell r="AM29">
            <v>28.16</v>
          </cell>
          <cell r="AN29"/>
          <cell r="AO29">
            <v>16.760000000000002</v>
          </cell>
          <cell r="AP29">
            <v>69.900000000000006</v>
          </cell>
          <cell r="AQ29">
            <v>58.87</v>
          </cell>
          <cell r="AR29">
            <v>28.38</v>
          </cell>
          <cell r="AS29">
            <v>21.41</v>
          </cell>
          <cell r="AT29">
            <v>29.05</v>
          </cell>
          <cell r="AU29"/>
          <cell r="AV29"/>
          <cell r="AW29"/>
          <cell r="AX29"/>
          <cell r="AY29"/>
          <cell r="AZ29"/>
          <cell r="BA29"/>
        </row>
        <row r="30">
          <cell r="B30">
            <v>29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R30">
            <v>10.6</v>
          </cell>
          <cell r="S30">
            <v>21.4</v>
          </cell>
          <cell r="T30">
            <v>14.6</v>
          </cell>
          <cell r="U30">
            <v>21</v>
          </cell>
          <cell r="V30">
            <v>16</v>
          </cell>
          <cell r="Z30">
            <v>6.5</v>
          </cell>
          <cell r="AA30">
            <v>34.9</v>
          </cell>
          <cell r="AB30">
            <v>12.2</v>
          </cell>
          <cell r="AC30">
            <v>30.9</v>
          </cell>
          <cell r="AD30">
            <v>28.3</v>
          </cell>
          <cell r="AE30">
            <v>16.600000000000001</v>
          </cell>
          <cell r="AF30">
            <v>54.5</v>
          </cell>
          <cell r="AJ30"/>
          <cell r="AK30"/>
          <cell r="AL30">
            <v>63.15</v>
          </cell>
          <cell r="AM30">
            <v>29.95</v>
          </cell>
          <cell r="AN30"/>
          <cell r="AO30">
            <v>16.2</v>
          </cell>
          <cell r="AP30">
            <v>66.099999999999994</v>
          </cell>
          <cell r="AQ30">
            <v>55.43</v>
          </cell>
          <cell r="AR30">
            <v>25.21</v>
          </cell>
          <cell r="AS30">
            <v>19.7</v>
          </cell>
          <cell r="AT30">
            <v>26.45</v>
          </cell>
          <cell r="AU30"/>
          <cell r="AV30"/>
          <cell r="AW30"/>
          <cell r="AX30"/>
          <cell r="AY30"/>
          <cell r="AZ30"/>
          <cell r="BA30"/>
        </row>
        <row r="31">
          <cell r="B31">
            <v>30</v>
          </cell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R31">
            <v>10.6</v>
          </cell>
          <cell r="S31">
            <v>23</v>
          </cell>
          <cell r="T31">
            <v>14</v>
          </cell>
          <cell r="U31">
            <v>12.8</v>
          </cell>
          <cell r="V31">
            <v>15.6</v>
          </cell>
          <cell r="Z31">
            <v>6.5</v>
          </cell>
          <cell r="AA31">
            <v>22</v>
          </cell>
          <cell r="AB31">
            <v>11.9</v>
          </cell>
          <cell r="AC31">
            <v>35.299999999999997</v>
          </cell>
          <cell r="AD31">
            <v>18.5</v>
          </cell>
          <cell r="AE31">
            <v>16.600000000000001</v>
          </cell>
          <cell r="AF31">
            <v>45.8</v>
          </cell>
          <cell r="AJ31"/>
          <cell r="AK31"/>
          <cell r="AL31">
            <v>54.09</v>
          </cell>
          <cell r="AM31">
            <v>28.16</v>
          </cell>
          <cell r="AN31"/>
          <cell r="AO31">
            <v>15.4</v>
          </cell>
          <cell r="AP31">
            <v>57.13</v>
          </cell>
          <cell r="AQ31">
            <v>47.37</v>
          </cell>
          <cell r="AR31">
            <v>22.88</v>
          </cell>
          <cell r="AS31">
            <v>17.79</v>
          </cell>
          <cell r="AT31">
            <v>21.41</v>
          </cell>
          <cell r="AU31"/>
          <cell r="AV31"/>
          <cell r="AW31"/>
          <cell r="AX31"/>
          <cell r="AY31"/>
          <cell r="AZ31"/>
          <cell r="BA31"/>
        </row>
        <row r="32">
          <cell r="B32">
            <v>31</v>
          </cell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R32">
            <v>32</v>
          </cell>
          <cell r="S32">
            <v>18.8</v>
          </cell>
          <cell r="T32">
            <v>20</v>
          </cell>
          <cell r="U32">
            <v>10.9</v>
          </cell>
          <cell r="V32">
            <v>15</v>
          </cell>
          <cell r="Z32">
            <v>6.5</v>
          </cell>
          <cell r="AA32">
            <v>24.8</v>
          </cell>
          <cell r="AB32">
            <v>11.5</v>
          </cell>
          <cell r="AC32">
            <v>36.9</v>
          </cell>
          <cell r="AD32">
            <v>69</v>
          </cell>
          <cell r="AE32">
            <v>16.2</v>
          </cell>
          <cell r="AF32">
            <v>38.9</v>
          </cell>
          <cell r="AJ32"/>
          <cell r="AK32"/>
          <cell r="AL32">
            <v>48.3</v>
          </cell>
          <cell r="AM32">
            <v>37.36</v>
          </cell>
          <cell r="AN32"/>
          <cell r="AO32">
            <v>15.4</v>
          </cell>
          <cell r="AP32">
            <v>51.48</v>
          </cell>
          <cell r="AQ32">
            <v>42.33</v>
          </cell>
          <cell r="AR32">
            <v>25.62</v>
          </cell>
          <cell r="AS32">
            <v>15.01</v>
          </cell>
          <cell r="AT32">
            <v>18.100000000000001</v>
          </cell>
          <cell r="AU32"/>
          <cell r="AV32"/>
          <cell r="AW32"/>
          <cell r="AX32"/>
          <cell r="AY32"/>
          <cell r="AZ32"/>
          <cell r="BA32"/>
        </row>
        <row r="33">
          <cell r="B33">
            <v>1</v>
          </cell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R33">
            <v>68.8</v>
          </cell>
          <cell r="S33">
            <v>18.3</v>
          </cell>
          <cell r="T33">
            <v>16</v>
          </cell>
          <cell r="U33">
            <v>10.3</v>
          </cell>
          <cell r="V33">
            <v>14.6</v>
          </cell>
          <cell r="Z33">
            <v>6.4</v>
          </cell>
          <cell r="AA33">
            <v>21.7</v>
          </cell>
          <cell r="AB33">
            <v>11.5</v>
          </cell>
          <cell r="AC33">
            <v>34</v>
          </cell>
          <cell r="AD33">
            <v>34.4</v>
          </cell>
          <cell r="AE33">
            <v>13.4</v>
          </cell>
          <cell r="AF33">
            <v>46.8</v>
          </cell>
          <cell r="AJ33"/>
          <cell r="AK33"/>
          <cell r="AL33">
            <v>45.85</v>
          </cell>
          <cell r="AM33">
            <v>40.619999999999997</v>
          </cell>
          <cell r="AN33"/>
          <cell r="AO33">
            <v>14.88</v>
          </cell>
          <cell r="AP33">
            <v>48.92</v>
          </cell>
          <cell r="AQ33">
            <v>40.07</v>
          </cell>
          <cell r="AR33">
            <v>24.61</v>
          </cell>
          <cell r="AS33">
            <v>18.41</v>
          </cell>
          <cell r="AT33">
            <v>18.100000000000001</v>
          </cell>
          <cell r="AU33"/>
          <cell r="AV33"/>
          <cell r="AW33"/>
          <cell r="AX33"/>
          <cell r="AY33"/>
          <cell r="AZ33"/>
          <cell r="BA33"/>
        </row>
        <row r="34">
          <cell r="B34">
            <v>2</v>
          </cell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R34">
            <v>20.5</v>
          </cell>
          <cell r="S34">
            <v>35.700000000000003</v>
          </cell>
          <cell r="T34">
            <v>29.7</v>
          </cell>
          <cell r="U34">
            <v>9.8000000000000007</v>
          </cell>
          <cell r="V34">
            <v>17.600000000000001</v>
          </cell>
          <cell r="Z34">
            <v>6.2</v>
          </cell>
          <cell r="AA34">
            <v>41.8</v>
          </cell>
          <cell r="AB34">
            <v>11.5</v>
          </cell>
          <cell r="AC34">
            <v>27.3</v>
          </cell>
          <cell r="AD34">
            <v>26.7</v>
          </cell>
          <cell r="AE34">
            <v>12.8</v>
          </cell>
          <cell r="AF34">
            <v>45.4</v>
          </cell>
          <cell r="AJ34"/>
          <cell r="AK34"/>
          <cell r="AL34">
            <v>46.45</v>
          </cell>
          <cell r="AM34">
            <v>54.09</v>
          </cell>
          <cell r="AN34"/>
          <cell r="AO34">
            <v>13.8</v>
          </cell>
          <cell r="AP34">
            <v>49.87</v>
          </cell>
          <cell r="AQ34">
            <v>40.9</v>
          </cell>
          <cell r="AR34">
            <v>21.77</v>
          </cell>
          <cell r="AS34">
            <v>18.41</v>
          </cell>
          <cell r="AT34">
            <v>21.77</v>
          </cell>
          <cell r="AU34"/>
          <cell r="AV34"/>
          <cell r="AW34"/>
          <cell r="AX34"/>
          <cell r="AY34"/>
          <cell r="AZ34"/>
          <cell r="BA34"/>
        </row>
        <row r="35">
          <cell r="B35">
            <v>3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R35">
            <v>43.2</v>
          </cell>
          <cell r="S35">
            <v>21.1</v>
          </cell>
          <cell r="T35">
            <v>19.899999999999999</v>
          </cell>
          <cell r="U35">
            <v>9.3000000000000007</v>
          </cell>
          <cell r="V35">
            <v>16.5</v>
          </cell>
          <cell r="Z35">
            <v>5.8</v>
          </cell>
          <cell r="AA35">
            <v>41.4</v>
          </cell>
          <cell r="AB35">
            <v>11.5</v>
          </cell>
          <cell r="AC35">
            <v>27.3</v>
          </cell>
          <cell r="AD35">
            <v>22.6</v>
          </cell>
          <cell r="AE35">
            <v>12.8</v>
          </cell>
          <cell r="AF35">
            <v>45.8</v>
          </cell>
          <cell r="AJ35"/>
          <cell r="AK35"/>
          <cell r="AL35">
            <v>42.32</v>
          </cell>
          <cell r="AM35">
            <v>49.55</v>
          </cell>
          <cell r="AN35"/>
          <cell r="AO35">
            <v>13.57</v>
          </cell>
          <cell r="AP35">
            <v>45.85</v>
          </cell>
          <cell r="AQ35">
            <v>37.36</v>
          </cell>
          <cell r="AR35">
            <v>24.81</v>
          </cell>
          <cell r="AS35">
            <v>21.41</v>
          </cell>
          <cell r="AT35">
            <v>19.37</v>
          </cell>
          <cell r="AU35"/>
          <cell r="AV35"/>
          <cell r="AW35"/>
          <cell r="AX35"/>
          <cell r="AY35"/>
          <cell r="AZ35"/>
          <cell r="BA35"/>
        </row>
        <row r="36">
          <cell r="B36">
            <v>4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S36">
            <v>19.2</v>
          </cell>
          <cell r="T36">
            <v>18.600000000000001</v>
          </cell>
          <cell r="U36">
            <v>9</v>
          </cell>
          <cell r="V36">
            <v>15.8</v>
          </cell>
          <cell r="Z36">
            <v>9.9</v>
          </cell>
          <cell r="AA36">
            <v>29.6</v>
          </cell>
          <cell r="AB36">
            <v>11.5</v>
          </cell>
          <cell r="AC36">
            <v>22</v>
          </cell>
          <cell r="AD36">
            <v>20.3</v>
          </cell>
          <cell r="AE36">
            <v>13</v>
          </cell>
          <cell r="AF36">
            <v>46.2</v>
          </cell>
          <cell r="AJ36"/>
          <cell r="AK36"/>
          <cell r="AL36">
            <v>43.48</v>
          </cell>
          <cell r="AM36">
            <v>50.82</v>
          </cell>
          <cell r="AN36"/>
          <cell r="AO36">
            <v>27.73</v>
          </cell>
          <cell r="AP36">
            <v>46.76</v>
          </cell>
          <cell r="AQ36">
            <v>38.159999999999997</v>
          </cell>
          <cell r="AR36">
            <v>33.520000000000003</v>
          </cell>
          <cell r="AS36">
            <v>19.37</v>
          </cell>
          <cell r="AT36">
            <v>16.34</v>
          </cell>
          <cell r="AU36"/>
          <cell r="AV36"/>
          <cell r="AW36"/>
          <cell r="AX36"/>
          <cell r="AY36"/>
          <cell r="AZ36"/>
          <cell r="BA36"/>
        </row>
        <row r="37">
          <cell r="B37">
            <v>5</v>
          </cell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R37">
            <v>22.5</v>
          </cell>
          <cell r="S37">
            <v>31.4</v>
          </cell>
          <cell r="T37">
            <v>17.3</v>
          </cell>
          <cell r="U37">
            <v>9.3000000000000007</v>
          </cell>
          <cell r="V37">
            <v>15.3</v>
          </cell>
          <cell r="Z37">
            <v>7</v>
          </cell>
          <cell r="AA37">
            <v>26</v>
          </cell>
          <cell r="AB37">
            <v>11.5</v>
          </cell>
          <cell r="AC37">
            <v>19</v>
          </cell>
          <cell r="AD37">
            <v>20.6</v>
          </cell>
          <cell r="AE37">
            <v>12.6</v>
          </cell>
          <cell r="AF37">
            <v>37.6</v>
          </cell>
          <cell r="AJ37"/>
          <cell r="AK37"/>
          <cell r="AL37">
            <v>38.43</v>
          </cell>
          <cell r="AM37">
            <v>45.25</v>
          </cell>
          <cell r="AN37"/>
          <cell r="AO37">
            <v>15.66</v>
          </cell>
          <cell r="AP37">
            <v>41.75</v>
          </cell>
          <cell r="AQ37">
            <v>33.770000000000003</v>
          </cell>
          <cell r="AR37">
            <v>24.61</v>
          </cell>
          <cell r="AS37">
            <v>16.62</v>
          </cell>
          <cell r="AT37">
            <v>17.2</v>
          </cell>
          <cell r="AU37"/>
          <cell r="AV37"/>
          <cell r="AW37"/>
          <cell r="AX37"/>
          <cell r="AY37"/>
          <cell r="AZ37"/>
          <cell r="BA37"/>
        </row>
        <row r="38">
          <cell r="B38">
            <v>6</v>
          </cell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R38">
            <v>20.5</v>
          </cell>
          <cell r="S38">
            <v>21.4</v>
          </cell>
          <cell r="T38">
            <v>19.399999999999999</v>
          </cell>
          <cell r="U38">
            <v>9</v>
          </cell>
          <cell r="V38">
            <v>15.3</v>
          </cell>
          <cell r="Z38">
            <v>8.9</v>
          </cell>
          <cell r="AA38">
            <v>21.8</v>
          </cell>
          <cell r="AB38">
            <v>11.9</v>
          </cell>
          <cell r="AC38">
            <v>18.8</v>
          </cell>
          <cell r="AD38">
            <v>18.8</v>
          </cell>
          <cell r="AE38">
            <v>12.1</v>
          </cell>
          <cell r="AF38">
            <v>32.4</v>
          </cell>
          <cell r="AJ38"/>
          <cell r="AK38"/>
          <cell r="AL38">
            <v>55.43</v>
          </cell>
          <cell r="AM38">
            <v>34.26</v>
          </cell>
          <cell r="AN38"/>
          <cell r="AO38">
            <v>15.14</v>
          </cell>
          <cell r="AP38">
            <v>58.17</v>
          </cell>
          <cell r="AQ38">
            <v>48.3</v>
          </cell>
          <cell r="AR38">
            <v>21.41</v>
          </cell>
          <cell r="AS38">
            <v>15.53</v>
          </cell>
          <cell r="AT38">
            <v>16.34</v>
          </cell>
          <cell r="AU38"/>
          <cell r="AV38"/>
          <cell r="AW38"/>
          <cell r="AX38"/>
          <cell r="AY38"/>
          <cell r="AZ38"/>
          <cell r="BA38"/>
        </row>
        <row r="39">
          <cell r="B39">
            <v>7</v>
          </cell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R39">
            <v>41.6</v>
          </cell>
          <cell r="S39">
            <v>18.8</v>
          </cell>
          <cell r="T39">
            <v>16.3</v>
          </cell>
          <cell r="U39">
            <v>9</v>
          </cell>
          <cell r="Z39">
            <v>7</v>
          </cell>
          <cell r="AA39">
            <v>31.5</v>
          </cell>
          <cell r="AB39">
            <v>11.9</v>
          </cell>
          <cell r="AC39">
            <v>17.600000000000001</v>
          </cell>
          <cell r="AD39">
            <v>16.399999999999999</v>
          </cell>
          <cell r="AE39">
            <v>13.2</v>
          </cell>
          <cell r="AF39">
            <v>36.700000000000003</v>
          </cell>
          <cell r="AJ39"/>
          <cell r="AK39"/>
          <cell r="AL39">
            <v>52.77</v>
          </cell>
          <cell r="AM39">
            <v>32.78</v>
          </cell>
          <cell r="AN39"/>
          <cell r="AO39">
            <v>15.01</v>
          </cell>
          <cell r="AP39">
            <v>55.77</v>
          </cell>
          <cell r="AQ39">
            <v>46.15</v>
          </cell>
          <cell r="AR39">
            <v>19.53</v>
          </cell>
          <cell r="AS39">
            <v>18.41</v>
          </cell>
          <cell r="AT39">
            <v>15.53</v>
          </cell>
          <cell r="AU39"/>
          <cell r="AV39"/>
          <cell r="AW39"/>
          <cell r="AX39"/>
          <cell r="AY39"/>
          <cell r="AZ39"/>
          <cell r="BA39"/>
        </row>
        <row r="40">
          <cell r="B40">
            <v>8</v>
          </cell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R40">
            <v>33.4</v>
          </cell>
          <cell r="S40">
            <v>22.5</v>
          </cell>
          <cell r="T40">
            <v>14</v>
          </cell>
          <cell r="U40">
            <v>9.9</v>
          </cell>
          <cell r="V40">
            <v>51.5</v>
          </cell>
          <cell r="Z40">
            <v>8.1</v>
          </cell>
          <cell r="AA40">
            <v>24.8</v>
          </cell>
          <cell r="AB40">
            <v>11.9</v>
          </cell>
          <cell r="AC40">
            <v>17.3</v>
          </cell>
          <cell r="AD40">
            <v>19.3</v>
          </cell>
          <cell r="AE40">
            <v>12.3</v>
          </cell>
          <cell r="AF40">
            <v>51.2</v>
          </cell>
          <cell r="AJ40"/>
          <cell r="AK40"/>
          <cell r="AL40">
            <v>48.3</v>
          </cell>
          <cell r="AM40">
            <v>34.770000000000003</v>
          </cell>
          <cell r="AN40"/>
          <cell r="AO40">
            <v>41.47</v>
          </cell>
          <cell r="AP40">
            <v>51.47</v>
          </cell>
          <cell r="AQ40">
            <v>42.32</v>
          </cell>
          <cell r="AR40">
            <v>18.41</v>
          </cell>
          <cell r="AS40">
            <v>21.77</v>
          </cell>
          <cell r="AT40">
            <v>15.27</v>
          </cell>
          <cell r="AU40"/>
          <cell r="AV40"/>
          <cell r="AW40"/>
          <cell r="AX40"/>
          <cell r="AY40"/>
          <cell r="AZ40"/>
          <cell r="BA40"/>
        </row>
        <row r="41">
          <cell r="B41">
            <v>9</v>
          </cell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R41">
            <v>28.3</v>
          </cell>
          <cell r="S41">
            <v>16.8</v>
          </cell>
          <cell r="T41">
            <v>13.8</v>
          </cell>
          <cell r="U41">
            <v>9</v>
          </cell>
          <cell r="V41">
            <v>16.600000000000001</v>
          </cell>
          <cell r="Z41">
            <v>11.7</v>
          </cell>
          <cell r="AA41">
            <v>60.8</v>
          </cell>
          <cell r="AB41">
            <v>15</v>
          </cell>
          <cell r="AC41">
            <v>18.600000000000001</v>
          </cell>
          <cell r="AD41">
            <v>16.399999999999999</v>
          </cell>
          <cell r="AE41">
            <v>23.3</v>
          </cell>
          <cell r="AF41">
            <v>71.2</v>
          </cell>
          <cell r="AJ41"/>
          <cell r="AK41"/>
          <cell r="AL41">
            <v>40.619999999999997</v>
          </cell>
          <cell r="AM41">
            <v>29.5</v>
          </cell>
          <cell r="AN41"/>
          <cell r="AO41">
            <v>37.36</v>
          </cell>
          <cell r="AP41">
            <v>43.77</v>
          </cell>
          <cell r="AQ41">
            <v>35.53</v>
          </cell>
          <cell r="AR41">
            <v>18.100000000000001</v>
          </cell>
          <cell r="AS41">
            <v>21.77</v>
          </cell>
          <cell r="AT41">
            <v>14.76</v>
          </cell>
          <cell r="AU41"/>
          <cell r="AV41"/>
          <cell r="AW41"/>
          <cell r="AX41"/>
          <cell r="AY41"/>
          <cell r="AZ41"/>
          <cell r="BA41"/>
        </row>
        <row r="42">
          <cell r="B42">
            <v>10</v>
          </cell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R42">
            <v>29.8</v>
          </cell>
          <cell r="S42">
            <v>33.4</v>
          </cell>
          <cell r="T42">
            <v>20.3</v>
          </cell>
          <cell r="U42">
            <v>8.3000000000000007</v>
          </cell>
          <cell r="V42">
            <v>16.600000000000001</v>
          </cell>
          <cell r="Z42">
            <v>7.9</v>
          </cell>
          <cell r="AA42">
            <v>38.5</v>
          </cell>
          <cell r="AB42">
            <v>8.9</v>
          </cell>
          <cell r="AC42">
            <v>17.3</v>
          </cell>
          <cell r="AD42">
            <v>23.5</v>
          </cell>
          <cell r="AE42">
            <v>18.3</v>
          </cell>
          <cell r="AF42">
            <v>42.3</v>
          </cell>
          <cell r="AJ42"/>
          <cell r="AK42"/>
          <cell r="AL42">
            <v>33.770000000000003</v>
          </cell>
          <cell r="AM42">
            <v>33.270000000000003</v>
          </cell>
          <cell r="AN42"/>
          <cell r="AO42"/>
          <cell r="AP42">
            <v>37.090000000000003</v>
          </cell>
          <cell r="AQ42">
            <v>29.72</v>
          </cell>
          <cell r="AR42">
            <v>17.489999999999998</v>
          </cell>
          <cell r="AS42">
            <v>17.79</v>
          </cell>
          <cell r="AT42">
            <v>15.01</v>
          </cell>
          <cell r="AU42"/>
          <cell r="AV42"/>
          <cell r="AW42"/>
          <cell r="AX42"/>
          <cell r="AY42"/>
          <cell r="AZ42"/>
          <cell r="BA42"/>
        </row>
        <row r="43">
          <cell r="B43">
            <v>11</v>
          </cell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R43">
            <v>27.3</v>
          </cell>
          <cell r="S43">
            <v>54.3</v>
          </cell>
          <cell r="T43">
            <v>16.600000000000001</v>
          </cell>
          <cell r="U43">
            <v>9.5</v>
          </cell>
          <cell r="V43">
            <v>30</v>
          </cell>
          <cell r="Z43">
            <v>6.7</v>
          </cell>
          <cell r="AA43">
            <v>42.6</v>
          </cell>
          <cell r="AB43">
            <v>8.8000000000000007</v>
          </cell>
          <cell r="AC43">
            <v>16.899999999999999</v>
          </cell>
          <cell r="AD43">
            <v>20.9</v>
          </cell>
          <cell r="AE43">
            <v>39.4</v>
          </cell>
          <cell r="AF43">
            <v>65.8</v>
          </cell>
          <cell r="AJ43"/>
          <cell r="AK43"/>
          <cell r="AL43">
            <v>29.5</v>
          </cell>
          <cell r="AM43">
            <v>35.79</v>
          </cell>
          <cell r="AN43"/>
          <cell r="AO43"/>
          <cell r="AP43">
            <v>32.78</v>
          </cell>
          <cell r="AQ43">
            <v>26.03</v>
          </cell>
          <cell r="AR43">
            <v>16.48</v>
          </cell>
          <cell r="AS43">
            <v>28.16</v>
          </cell>
          <cell r="AT43">
            <v>17.79</v>
          </cell>
          <cell r="AU43"/>
          <cell r="AV43"/>
          <cell r="AW43"/>
          <cell r="AX43"/>
          <cell r="AY43"/>
          <cell r="AZ43"/>
          <cell r="BA43"/>
        </row>
        <row r="44">
          <cell r="B44">
            <v>12</v>
          </cell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R44">
            <v>26.6</v>
          </cell>
          <cell r="S44">
            <v>27.9</v>
          </cell>
          <cell r="T44">
            <v>20.6</v>
          </cell>
          <cell r="U44">
            <v>8.3000000000000007</v>
          </cell>
          <cell r="V44">
            <v>20</v>
          </cell>
          <cell r="Z44">
            <v>6.5</v>
          </cell>
          <cell r="AA44">
            <v>31.3</v>
          </cell>
          <cell r="AB44">
            <v>14.3</v>
          </cell>
          <cell r="AC44">
            <v>24.3</v>
          </cell>
          <cell r="AD44">
            <v>17.8</v>
          </cell>
          <cell r="AE44">
            <v>19.2</v>
          </cell>
          <cell r="AF44">
            <v>45.3</v>
          </cell>
          <cell r="AJ44"/>
          <cell r="AK44"/>
          <cell r="AL44">
            <v>28.16</v>
          </cell>
          <cell r="AM44">
            <v>34.26</v>
          </cell>
          <cell r="AN44"/>
          <cell r="AO44"/>
          <cell r="AP44">
            <v>31.35</v>
          </cell>
          <cell r="AQ44">
            <v>24.81</v>
          </cell>
          <cell r="AR44">
            <v>15.53</v>
          </cell>
          <cell r="AS44">
            <v>31.35</v>
          </cell>
          <cell r="AT44">
            <v>23.64</v>
          </cell>
          <cell r="AU44"/>
          <cell r="AV44"/>
          <cell r="AW44"/>
          <cell r="AX44"/>
          <cell r="AY44"/>
          <cell r="AZ44"/>
          <cell r="BA44"/>
        </row>
        <row r="45">
          <cell r="B45">
            <v>13</v>
          </cell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R45">
            <v>26</v>
          </cell>
          <cell r="S45">
            <v>22.2</v>
          </cell>
          <cell r="T45">
            <v>15.8</v>
          </cell>
          <cell r="U45">
            <v>8.8000000000000007</v>
          </cell>
          <cell r="V45">
            <v>29.2</v>
          </cell>
          <cell r="Z45">
            <v>9.6</v>
          </cell>
          <cell r="AA45">
            <v>38.200000000000003</v>
          </cell>
          <cell r="AB45">
            <v>25.8</v>
          </cell>
          <cell r="AC45">
            <v>28.6</v>
          </cell>
          <cell r="AD45">
            <v>27.9</v>
          </cell>
          <cell r="AE45">
            <v>24.2</v>
          </cell>
          <cell r="AF45">
            <v>69</v>
          </cell>
          <cell r="AJ45"/>
          <cell r="AK45"/>
          <cell r="AL45">
            <v>30.41</v>
          </cell>
          <cell r="AM45">
            <v>36.83</v>
          </cell>
          <cell r="AN45"/>
          <cell r="AO45"/>
          <cell r="AP45">
            <v>33.520000000000003</v>
          </cell>
          <cell r="AQ45">
            <v>26.66</v>
          </cell>
          <cell r="AR45">
            <v>15.53</v>
          </cell>
          <cell r="AS45">
            <v>50.82</v>
          </cell>
          <cell r="AT45">
            <v>15.53</v>
          </cell>
          <cell r="AU45"/>
          <cell r="AV45"/>
          <cell r="AW45"/>
          <cell r="AX45"/>
          <cell r="AY45"/>
          <cell r="AZ45"/>
          <cell r="BA45"/>
        </row>
        <row r="46">
          <cell r="B46">
            <v>14</v>
          </cell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R46">
            <v>36.1</v>
          </cell>
          <cell r="S46">
            <v>20.5</v>
          </cell>
          <cell r="T46">
            <v>17.100000000000001</v>
          </cell>
          <cell r="U46">
            <v>8.1</v>
          </cell>
          <cell r="V46">
            <v>39.200000000000003</v>
          </cell>
          <cell r="Z46">
            <v>6.3</v>
          </cell>
          <cell r="AA46">
            <v>28.7</v>
          </cell>
          <cell r="AB46">
            <v>13.3</v>
          </cell>
          <cell r="AC46">
            <v>18.100000000000001</v>
          </cell>
          <cell r="AD46">
            <v>20.9</v>
          </cell>
          <cell r="AE46">
            <v>17.600000000000001</v>
          </cell>
          <cell r="AF46">
            <v>55.4</v>
          </cell>
          <cell r="AJ46"/>
          <cell r="AK46"/>
          <cell r="AL46">
            <v>23.25</v>
          </cell>
          <cell r="AM46">
            <v>29.05</v>
          </cell>
          <cell r="AN46"/>
          <cell r="AO46"/>
          <cell r="AP46">
            <v>26.45</v>
          </cell>
          <cell r="AQ46">
            <v>20.71</v>
          </cell>
          <cell r="AR46">
            <v>15.53</v>
          </cell>
          <cell r="AS46">
            <v>42.9</v>
          </cell>
          <cell r="AT46">
            <v>15.53</v>
          </cell>
          <cell r="AU46"/>
          <cell r="AV46"/>
          <cell r="AW46"/>
          <cell r="AX46"/>
          <cell r="AY46"/>
          <cell r="AZ46"/>
          <cell r="BA46"/>
        </row>
        <row r="47">
          <cell r="B47">
            <v>15</v>
          </cell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R47">
            <v>41.3</v>
          </cell>
          <cell r="S47">
            <v>27.7</v>
          </cell>
          <cell r="T47">
            <v>36.9</v>
          </cell>
          <cell r="U47">
            <v>8.1999999999999993</v>
          </cell>
          <cell r="V47">
            <v>30.5</v>
          </cell>
          <cell r="Z47">
            <v>6.6</v>
          </cell>
          <cell r="AA47">
            <v>27.9</v>
          </cell>
          <cell r="AB47">
            <v>13.3</v>
          </cell>
          <cell r="AC47">
            <v>25.7</v>
          </cell>
          <cell r="AD47">
            <v>17.8</v>
          </cell>
          <cell r="AE47">
            <v>17.100000000000001</v>
          </cell>
          <cell r="AF47">
            <v>49.3</v>
          </cell>
          <cell r="AJ47"/>
          <cell r="AK47"/>
          <cell r="AL47">
            <v>42.32</v>
          </cell>
          <cell r="AM47">
            <v>29.95</v>
          </cell>
          <cell r="AN47"/>
          <cell r="AO47"/>
          <cell r="AP47">
            <v>45.85</v>
          </cell>
          <cell r="AQ47">
            <v>37.36</v>
          </cell>
          <cell r="AR47">
            <v>15.27</v>
          </cell>
          <cell r="AS47">
            <v>44.65</v>
          </cell>
          <cell r="AT47">
            <v>21.06</v>
          </cell>
          <cell r="AU47"/>
          <cell r="AV47"/>
          <cell r="AW47"/>
          <cell r="AX47"/>
          <cell r="AY47"/>
          <cell r="AZ47"/>
          <cell r="BA47"/>
        </row>
        <row r="48">
          <cell r="B48">
            <v>16</v>
          </cell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R48">
            <v>34.200000000000003</v>
          </cell>
          <cell r="S48">
            <v>19</v>
          </cell>
          <cell r="T48">
            <v>54.7</v>
          </cell>
          <cell r="U48">
            <v>7.8</v>
          </cell>
          <cell r="V48">
            <v>16.600000000000001</v>
          </cell>
          <cell r="Z48">
            <v>6.8</v>
          </cell>
          <cell r="AA48">
            <v>30</v>
          </cell>
          <cell r="AB48">
            <v>12.9</v>
          </cell>
          <cell r="AC48">
            <v>20.100000000000001</v>
          </cell>
          <cell r="AD48">
            <v>18.5</v>
          </cell>
          <cell r="AE48">
            <v>17.5</v>
          </cell>
          <cell r="AF48">
            <v>39.5</v>
          </cell>
          <cell r="AJ48"/>
          <cell r="AK48"/>
          <cell r="AL48">
            <v>26.45</v>
          </cell>
          <cell r="AM48">
            <v>32.299999999999997</v>
          </cell>
          <cell r="AN48"/>
          <cell r="AO48"/>
          <cell r="AP48">
            <v>29.5</v>
          </cell>
          <cell r="AQ48">
            <v>23.25</v>
          </cell>
          <cell r="AR48">
            <v>33.520000000000003</v>
          </cell>
          <cell r="AS48">
            <v>41.75</v>
          </cell>
          <cell r="AT48">
            <v>15.53</v>
          </cell>
          <cell r="AU48"/>
          <cell r="AV48"/>
          <cell r="AW48"/>
          <cell r="AX48"/>
          <cell r="AY48"/>
          <cell r="AZ48"/>
          <cell r="BA48"/>
        </row>
        <row r="49">
          <cell r="B49">
            <v>17</v>
          </cell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R49">
            <v>112</v>
          </cell>
          <cell r="S49">
            <v>17.399999999999999</v>
          </cell>
          <cell r="T49">
            <v>37.6</v>
          </cell>
          <cell r="U49">
            <v>7.5</v>
          </cell>
          <cell r="V49">
            <v>31.3</v>
          </cell>
          <cell r="Z49">
            <v>6.8</v>
          </cell>
          <cell r="AA49">
            <v>46.7</v>
          </cell>
          <cell r="AB49">
            <v>12.9</v>
          </cell>
          <cell r="AC49">
            <v>20.9</v>
          </cell>
          <cell r="AD49">
            <v>50.7</v>
          </cell>
          <cell r="AE49">
            <v>17.5</v>
          </cell>
          <cell r="AF49">
            <v>34.299999999999997</v>
          </cell>
          <cell r="AJ49"/>
          <cell r="AK49"/>
          <cell r="AL49">
            <v>25.21</v>
          </cell>
          <cell r="AM49">
            <v>31.35</v>
          </cell>
          <cell r="AN49">
            <v>28.16</v>
          </cell>
          <cell r="AO49"/>
          <cell r="AP49">
            <v>28.38</v>
          </cell>
          <cell r="AQ49">
            <v>22.32</v>
          </cell>
          <cell r="AR49">
            <v>16.34</v>
          </cell>
          <cell r="AS49">
            <v>55.43</v>
          </cell>
          <cell r="AT49">
            <v>15.01</v>
          </cell>
          <cell r="AU49"/>
          <cell r="AV49"/>
          <cell r="AW49"/>
          <cell r="AX49"/>
          <cell r="AY49"/>
          <cell r="AZ49"/>
          <cell r="BA49"/>
        </row>
        <row r="50">
          <cell r="B50">
            <v>18</v>
          </cell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R50">
            <v>110.7</v>
          </cell>
          <cell r="S50">
            <v>16.3</v>
          </cell>
          <cell r="T50">
            <v>33.799999999999997</v>
          </cell>
          <cell r="U50">
            <v>9.1</v>
          </cell>
          <cell r="V50">
            <v>22.8</v>
          </cell>
          <cell r="Z50">
            <v>15.1</v>
          </cell>
          <cell r="AA50">
            <v>35.799999999999997</v>
          </cell>
          <cell r="AB50">
            <v>12.9</v>
          </cell>
          <cell r="AC50">
            <v>22.9</v>
          </cell>
          <cell r="AD50">
            <v>23.7</v>
          </cell>
          <cell r="AE50">
            <v>17.3</v>
          </cell>
          <cell r="AF50">
            <v>30.3</v>
          </cell>
          <cell r="AJ50"/>
          <cell r="AK50"/>
          <cell r="AL50">
            <v>24.42</v>
          </cell>
          <cell r="AM50">
            <v>29.95</v>
          </cell>
          <cell r="AN50">
            <v>27.94</v>
          </cell>
          <cell r="AO50">
            <v>18.41</v>
          </cell>
          <cell r="AP50">
            <v>27.51</v>
          </cell>
          <cell r="AQ50">
            <v>21.59</v>
          </cell>
          <cell r="AR50">
            <v>19.04</v>
          </cell>
          <cell r="AS50">
            <v>50.82</v>
          </cell>
          <cell r="AT50">
            <v>14.51</v>
          </cell>
          <cell r="AU50"/>
          <cell r="AV50"/>
          <cell r="AW50"/>
          <cell r="AX50"/>
          <cell r="AY50"/>
          <cell r="AZ50"/>
          <cell r="BA50"/>
        </row>
        <row r="51">
          <cell r="B51">
            <v>19</v>
          </cell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S51">
            <v>15.2</v>
          </cell>
          <cell r="T51">
            <v>30.6</v>
          </cell>
          <cell r="U51">
            <v>11.1</v>
          </cell>
          <cell r="V51">
            <v>19</v>
          </cell>
          <cell r="Z51">
            <v>8.8000000000000007</v>
          </cell>
          <cell r="AA51">
            <v>30.5</v>
          </cell>
          <cell r="AB51">
            <v>12.9</v>
          </cell>
          <cell r="AC51">
            <v>24.5</v>
          </cell>
          <cell r="AD51">
            <v>22.3</v>
          </cell>
          <cell r="AE51">
            <v>15.4</v>
          </cell>
          <cell r="AF51">
            <v>41.3</v>
          </cell>
          <cell r="AJ51"/>
          <cell r="AK51"/>
          <cell r="AL51">
            <v>27.3</v>
          </cell>
          <cell r="AM51">
            <v>33.770000000000003</v>
          </cell>
          <cell r="AN51">
            <v>25.21</v>
          </cell>
          <cell r="AO51">
            <v>16.91</v>
          </cell>
          <cell r="AP51">
            <v>30.64</v>
          </cell>
          <cell r="AQ51">
            <v>24.22</v>
          </cell>
          <cell r="AR51">
            <v>25.62</v>
          </cell>
          <cell r="AS51">
            <v>57.48</v>
          </cell>
          <cell r="AT51">
            <v>14.03</v>
          </cell>
          <cell r="AU51"/>
          <cell r="AV51"/>
          <cell r="AW51"/>
          <cell r="AX51"/>
          <cell r="AY51"/>
          <cell r="AZ51"/>
          <cell r="BA51"/>
        </row>
        <row r="52">
          <cell r="B52">
            <v>20</v>
          </cell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S52">
            <v>39.700000000000003</v>
          </cell>
          <cell r="T52">
            <v>45.6</v>
          </cell>
          <cell r="U52">
            <v>8</v>
          </cell>
          <cell r="V52">
            <v>17.600000000000001</v>
          </cell>
          <cell r="Z52">
            <v>7.8</v>
          </cell>
          <cell r="AA52">
            <v>34</v>
          </cell>
          <cell r="AB52">
            <v>17.7</v>
          </cell>
          <cell r="AC52">
            <v>19.5</v>
          </cell>
          <cell r="AD52">
            <v>19</v>
          </cell>
          <cell r="AE52">
            <v>14.4</v>
          </cell>
          <cell r="AF52">
            <v>28.5</v>
          </cell>
          <cell r="AJ52"/>
          <cell r="AK52"/>
          <cell r="AL52">
            <v>29.5</v>
          </cell>
          <cell r="AM52">
            <v>35.79</v>
          </cell>
          <cell r="AN52">
            <v>23.25</v>
          </cell>
          <cell r="AO52">
            <v>18.100000000000001</v>
          </cell>
          <cell r="AP52">
            <v>32.78</v>
          </cell>
          <cell r="AQ52">
            <v>26.03</v>
          </cell>
          <cell r="AR52">
            <v>24.42</v>
          </cell>
          <cell r="AS52">
            <v>66.099999999999994</v>
          </cell>
          <cell r="AT52">
            <v>13.8</v>
          </cell>
          <cell r="AU52"/>
          <cell r="AV52"/>
          <cell r="AW52"/>
          <cell r="AX52"/>
          <cell r="AY52"/>
          <cell r="AZ52"/>
          <cell r="BA52"/>
        </row>
        <row r="53">
          <cell r="B53">
            <v>21</v>
          </cell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S53">
            <v>22.6</v>
          </cell>
          <cell r="T53">
            <v>38.1</v>
          </cell>
          <cell r="U53">
            <v>7.5</v>
          </cell>
          <cell r="V53">
            <v>16.600000000000001</v>
          </cell>
          <cell r="Z53">
            <v>9</v>
          </cell>
          <cell r="AA53">
            <v>33.799999999999997</v>
          </cell>
          <cell r="AB53">
            <v>30.5</v>
          </cell>
          <cell r="AC53">
            <v>17.8</v>
          </cell>
          <cell r="AD53">
            <v>24.5</v>
          </cell>
          <cell r="AE53">
            <v>18.899999999999999</v>
          </cell>
          <cell r="AF53">
            <v>25.6</v>
          </cell>
          <cell r="AJ53"/>
          <cell r="AK53"/>
          <cell r="AL53">
            <v>28.6</v>
          </cell>
          <cell r="AM53">
            <v>34.770000000000003</v>
          </cell>
          <cell r="AN53">
            <v>21.59</v>
          </cell>
          <cell r="AO53">
            <v>21.59</v>
          </cell>
          <cell r="AP53">
            <v>31.82</v>
          </cell>
          <cell r="AQ53">
            <v>25.21</v>
          </cell>
          <cell r="AR53">
            <v>18.72</v>
          </cell>
          <cell r="AS53">
            <v>90.7</v>
          </cell>
          <cell r="AT53">
            <v>13.35</v>
          </cell>
          <cell r="AU53"/>
          <cell r="AV53"/>
          <cell r="AW53"/>
          <cell r="AX53"/>
          <cell r="AY53"/>
          <cell r="AZ53"/>
          <cell r="BA53"/>
        </row>
        <row r="54">
          <cell r="B54">
            <v>22</v>
          </cell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P54">
            <v>10.4</v>
          </cell>
          <cell r="S54">
            <v>32</v>
          </cell>
          <cell r="T54">
            <v>29.6</v>
          </cell>
          <cell r="U54">
            <v>8.1</v>
          </cell>
          <cell r="V54">
            <v>21</v>
          </cell>
          <cell r="Z54">
            <v>10.1</v>
          </cell>
          <cell r="AA54">
            <v>28.9</v>
          </cell>
          <cell r="AB54">
            <v>12.9</v>
          </cell>
          <cell r="AC54">
            <v>20.3</v>
          </cell>
          <cell r="AD54">
            <v>23.1</v>
          </cell>
          <cell r="AE54">
            <v>43.1</v>
          </cell>
          <cell r="AF54">
            <v>32.5</v>
          </cell>
          <cell r="AJ54"/>
          <cell r="AK54"/>
          <cell r="AL54">
            <v>34.26</v>
          </cell>
          <cell r="AM54">
            <v>28.16</v>
          </cell>
          <cell r="AN54">
            <v>20.54</v>
          </cell>
          <cell r="AO54">
            <v>26.66</v>
          </cell>
          <cell r="AP54">
            <v>37.36</v>
          </cell>
          <cell r="AQ54">
            <v>29.95</v>
          </cell>
          <cell r="AR54">
            <v>16.059999999999999</v>
          </cell>
          <cell r="AS54">
            <v>37.36</v>
          </cell>
          <cell r="AT54">
            <v>12.92</v>
          </cell>
          <cell r="AU54"/>
          <cell r="AV54"/>
          <cell r="AW54"/>
          <cell r="AX54"/>
          <cell r="AY54"/>
          <cell r="AZ54"/>
          <cell r="BA54"/>
        </row>
        <row r="55">
          <cell r="B55">
            <v>23</v>
          </cell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P55">
            <v>10.4</v>
          </cell>
          <cell r="S55">
            <v>32</v>
          </cell>
          <cell r="T55">
            <v>24.8</v>
          </cell>
          <cell r="U55">
            <v>7.5</v>
          </cell>
          <cell r="V55">
            <v>28.3</v>
          </cell>
          <cell r="Z55">
            <v>15.5</v>
          </cell>
          <cell r="AA55">
            <v>27</v>
          </cell>
          <cell r="AB55">
            <v>12.5</v>
          </cell>
          <cell r="AC55">
            <v>19.3</v>
          </cell>
          <cell r="AD55">
            <v>44.9</v>
          </cell>
          <cell r="AE55">
            <v>19</v>
          </cell>
          <cell r="AF55">
            <v>26.9</v>
          </cell>
          <cell r="AJ55"/>
          <cell r="AK55"/>
          <cell r="AL55">
            <v>27.73</v>
          </cell>
          <cell r="AM55">
            <v>34.26</v>
          </cell>
          <cell r="AN55">
            <v>26.24</v>
          </cell>
          <cell r="AO55">
            <v>18.72</v>
          </cell>
          <cell r="AP55">
            <v>31.11</v>
          </cell>
          <cell r="AQ55">
            <v>24.61</v>
          </cell>
          <cell r="AR55">
            <v>18.100000000000001</v>
          </cell>
          <cell r="AS55">
            <v>42.9</v>
          </cell>
          <cell r="AT55">
            <v>15.53</v>
          </cell>
          <cell r="AU55"/>
          <cell r="AV55"/>
          <cell r="AW55"/>
          <cell r="AX55"/>
          <cell r="AY55"/>
          <cell r="AZ55"/>
          <cell r="BA55"/>
        </row>
        <row r="56">
          <cell r="B56">
            <v>24</v>
          </cell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P56">
            <v>10.1</v>
          </cell>
          <cell r="S56">
            <v>33.700000000000003</v>
          </cell>
          <cell r="T56">
            <v>23.8</v>
          </cell>
          <cell r="U56">
            <v>7.5</v>
          </cell>
          <cell r="V56">
            <v>11.2</v>
          </cell>
          <cell r="Y56">
            <v>36</v>
          </cell>
          <cell r="Z56">
            <v>8.9</v>
          </cell>
          <cell r="AA56">
            <v>22.6</v>
          </cell>
          <cell r="AB56">
            <v>13</v>
          </cell>
          <cell r="AC56">
            <v>19</v>
          </cell>
          <cell r="AD56">
            <v>29.9</v>
          </cell>
          <cell r="AE56">
            <v>30.7</v>
          </cell>
          <cell r="AF56">
            <v>25.4</v>
          </cell>
          <cell r="AJ56"/>
          <cell r="AK56"/>
          <cell r="AL56">
            <v>40.07</v>
          </cell>
          <cell r="AM56">
            <v>33.270000000000003</v>
          </cell>
          <cell r="AN56">
            <v>20.03</v>
          </cell>
          <cell r="AO56">
            <v>18.100000000000001</v>
          </cell>
          <cell r="AP56">
            <v>43.48</v>
          </cell>
          <cell r="AQ56">
            <v>35.28</v>
          </cell>
          <cell r="AR56">
            <v>16.48</v>
          </cell>
          <cell r="AS56">
            <v>48.92</v>
          </cell>
          <cell r="AT56">
            <v>15.01</v>
          </cell>
          <cell r="AU56"/>
          <cell r="AV56"/>
          <cell r="AW56"/>
          <cell r="AX56"/>
          <cell r="AY56"/>
          <cell r="AZ56"/>
          <cell r="BA56"/>
        </row>
        <row r="57">
          <cell r="B57">
            <v>25</v>
          </cell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>
            <v>9.6999999999999993</v>
          </cell>
          <cell r="S57">
            <v>45.7</v>
          </cell>
          <cell r="T57">
            <v>25.9</v>
          </cell>
          <cell r="U57">
            <v>12.7</v>
          </cell>
          <cell r="V57">
            <v>37.5</v>
          </cell>
          <cell r="Y57">
            <v>37.200000000000003</v>
          </cell>
          <cell r="Z57">
            <v>5.3</v>
          </cell>
          <cell r="AA57">
            <v>21.2</v>
          </cell>
          <cell r="AB57">
            <v>14.1</v>
          </cell>
          <cell r="AC57">
            <v>24.1</v>
          </cell>
          <cell r="AD57">
            <v>25.1</v>
          </cell>
          <cell r="AE57">
            <v>45.6</v>
          </cell>
          <cell r="AF57">
            <v>39.200000000000003</v>
          </cell>
          <cell r="AJ57"/>
          <cell r="AK57"/>
          <cell r="AL57">
            <v>66.099999999999994</v>
          </cell>
          <cell r="AM57">
            <v>32.299999999999997</v>
          </cell>
          <cell r="AN57">
            <v>18.72</v>
          </cell>
          <cell r="AO57">
            <v>20.03</v>
          </cell>
          <cell r="AP57">
            <v>68.75</v>
          </cell>
          <cell r="AQ57">
            <v>57.82</v>
          </cell>
          <cell r="AR57">
            <v>16.91</v>
          </cell>
          <cell r="AS57">
            <v>40.07</v>
          </cell>
          <cell r="AT57">
            <v>15.01</v>
          </cell>
          <cell r="AU57"/>
          <cell r="AV57"/>
          <cell r="AW57"/>
          <cell r="AX57"/>
          <cell r="AY57"/>
          <cell r="AZ57"/>
          <cell r="BA57"/>
        </row>
        <row r="58">
          <cell r="B58">
            <v>26</v>
          </cell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P58">
            <v>9.4</v>
          </cell>
          <cell r="S58">
            <v>23.8</v>
          </cell>
          <cell r="T58">
            <v>21</v>
          </cell>
          <cell r="U58">
            <v>46.6</v>
          </cell>
          <cell r="V58">
            <v>20.8</v>
          </cell>
          <cell r="Y58">
            <v>33.700000000000003</v>
          </cell>
          <cell r="Z58">
            <v>7.5</v>
          </cell>
          <cell r="AA58">
            <v>33.700000000000003</v>
          </cell>
          <cell r="AB58">
            <v>12.5</v>
          </cell>
          <cell r="AC58">
            <v>21.2</v>
          </cell>
          <cell r="AD58">
            <v>20.6</v>
          </cell>
          <cell r="AE58">
            <v>57.2</v>
          </cell>
          <cell r="AF58">
            <v>27.6</v>
          </cell>
          <cell r="AJ58"/>
          <cell r="AK58"/>
          <cell r="AL58">
            <v>71.45</v>
          </cell>
          <cell r="AM58">
            <v>31.35</v>
          </cell>
          <cell r="AN58">
            <v>15.4</v>
          </cell>
          <cell r="AO58">
            <v>18.72</v>
          </cell>
          <cell r="AP58">
            <v>73.819999999999993</v>
          </cell>
          <cell r="AQ58">
            <v>62.42</v>
          </cell>
          <cell r="AR58">
            <v>16.760000000000002</v>
          </cell>
          <cell r="AS58">
            <v>37.36</v>
          </cell>
          <cell r="AT58">
            <v>17.489999999999998</v>
          </cell>
          <cell r="AU58"/>
          <cell r="AV58"/>
          <cell r="AW58"/>
          <cell r="AX58"/>
          <cell r="AY58"/>
          <cell r="AZ58"/>
          <cell r="BA58"/>
        </row>
        <row r="59">
          <cell r="B59">
            <v>27</v>
          </cell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P59">
            <v>9.4</v>
          </cell>
          <cell r="S59">
            <v>23.5</v>
          </cell>
          <cell r="T59">
            <v>24.1</v>
          </cell>
          <cell r="U59">
            <v>30.2</v>
          </cell>
          <cell r="V59">
            <v>18.3</v>
          </cell>
          <cell r="Z59">
            <v>7.6</v>
          </cell>
          <cell r="AA59">
            <v>21.7</v>
          </cell>
          <cell r="AB59">
            <v>14.2</v>
          </cell>
          <cell r="AC59">
            <v>34.4</v>
          </cell>
          <cell r="AD59">
            <v>19</v>
          </cell>
          <cell r="AE59">
            <v>43.1</v>
          </cell>
          <cell r="AF59">
            <v>25.2</v>
          </cell>
          <cell r="AJ59"/>
          <cell r="AK59"/>
          <cell r="AL59">
            <v>69.13</v>
          </cell>
          <cell r="AM59">
            <v>31.82</v>
          </cell>
          <cell r="AN59">
            <v>17.34</v>
          </cell>
          <cell r="AO59">
            <v>18.41</v>
          </cell>
          <cell r="AP59">
            <v>71.84</v>
          </cell>
          <cell r="AQ59">
            <v>60.63</v>
          </cell>
          <cell r="AR59">
            <v>15.93</v>
          </cell>
          <cell r="AS59">
            <v>36.31</v>
          </cell>
          <cell r="AT59">
            <v>15.53</v>
          </cell>
          <cell r="AU59"/>
          <cell r="AV59"/>
          <cell r="AW59"/>
          <cell r="AX59"/>
          <cell r="AY59"/>
          <cell r="AZ59"/>
          <cell r="BA59"/>
        </row>
        <row r="60">
          <cell r="B60">
            <v>28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P60">
            <v>9.4</v>
          </cell>
          <cell r="S60">
            <v>20.8</v>
          </cell>
          <cell r="T60">
            <v>21.8</v>
          </cell>
          <cell r="U60">
            <v>28.5</v>
          </cell>
          <cell r="V60">
            <v>14.9</v>
          </cell>
          <cell r="Z60">
            <v>22.8</v>
          </cell>
          <cell r="AA60">
            <v>21.2</v>
          </cell>
          <cell r="AB60">
            <v>12.5</v>
          </cell>
          <cell r="AC60">
            <v>28.3</v>
          </cell>
          <cell r="AD60">
            <v>16.899999999999999</v>
          </cell>
          <cell r="AE60">
            <v>30.2</v>
          </cell>
          <cell r="AF60">
            <v>21.6</v>
          </cell>
          <cell r="AJ60"/>
          <cell r="AK60"/>
          <cell r="AL60">
            <v>54.09</v>
          </cell>
          <cell r="AM60">
            <v>29.5</v>
          </cell>
          <cell r="AN60">
            <v>16.62</v>
          </cell>
          <cell r="AO60">
            <v>17.34</v>
          </cell>
          <cell r="AP60">
            <v>57.11</v>
          </cell>
          <cell r="AQ60">
            <v>47.35</v>
          </cell>
          <cell r="AR60">
            <v>16.34</v>
          </cell>
          <cell r="AS60">
            <v>38.97</v>
          </cell>
          <cell r="AT60">
            <v>15.53</v>
          </cell>
          <cell r="AU60"/>
          <cell r="AV60"/>
          <cell r="AW60"/>
          <cell r="AX60"/>
          <cell r="AY60"/>
          <cell r="AZ60"/>
          <cell r="BA60"/>
        </row>
        <row r="61">
          <cell r="B61">
            <v>29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S61">
            <v>27</v>
          </cell>
          <cell r="AA61">
            <v>21.5</v>
          </cell>
          <cell r="AE61">
            <v>27.4</v>
          </cell>
          <cell r="AJ61"/>
          <cell r="AK61"/>
          <cell r="AL61"/>
          <cell r="AM61">
            <v>28.16</v>
          </cell>
          <cell r="AN61"/>
          <cell r="AO61"/>
          <cell r="AP61"/>
          <cell r="AQ61">
            <v>34.770000000000003</v>
          </cell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</row>
        <row r="62">
          <cell r="B62">
            <v>1</v>
          </cell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>
            <v>41.8</v>
          </cell>
          <cell r="S62">
            <v>20.5</v>
          </cell>
          <cell r="T62">
            <v>19.600000000000001</v>
          </cell>
          <cell r="U62">
            <v>33.700000000000003</v>
          </cell>
          <cell r="V62">
            <v>17.3</v>
          </cell>
          <cell r="Z62">
            <v>11.5</v>
          </cell>
          <cell r="AA62">
            <v>21.5</v>
          </cell>
          <cell r="AB62">
            <v>12.5</v>
          </cell>
          <cell r="AC62">
            <v>27.3</v>
          </cell>
          <cell r="AD62">
            <v>15.7</v>
          </cell>
          <cell r="AE62">
            <v>29</v>
          </cell>
          <cell r="AF62">
            <v>19.600000000000001</v>
          </cell>
          <cell r="AJ62"/>
          <cell r="AK62"/>
          <cell r="AL62">
            <v>108.53</v>
          </cell>
          <cell r="AM62">
            <v>33.270000000000003</v>
          </cell>
          <cell r="AN62">
            <v>15.93</v>
          </cell>
          <cell r="AO62">
            <v>16.48</v>
          </cell>
          <cell r="AP62">
            <v>109.52</v>
          </cell>
          <cell r="AQ62">
            <v>37.36</v>
          </cell>
          <cell r="AR62">
            <v>21.41</v>
          </cell>
          <cell r="AS62">
            <v>33.270000000000003</v>
          </cell>
          <cell r="AT62"/>
          <cell r="AU62"/>
          <cell r="AV62"/>
          <cell r="AW62"/>
          <cell r="AX62"/>
          <cell r="AY62"/>
          <cell r="AZ62"/>
          <cell r="BA62"/>
        </row>
        <row r="63">
          <cell r="B63">
            <v>2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P63">
            <v>47.2</v>
          </cell>
          <cell r="S63">
            <v>45.7</v>
          </cell>
          <cell r="T63">
            <v>20.2</v>
          </cell>
          <cell r="U63">
            <v>23.9</v>
          </cell>
          <cell r="V63">
            <v>21.8</v>
          </cell>
          <cell r="Z63">
            <v>14.3</v>
          </cell>
          <cell r="AA63">
            <v>21.7</v>
          </cell>
          <cell r="AB63">
            <v>17.7</v>
          </cell>
          <cell r="AC63">
            <v>33.700000000000003</v>
          </cell>
          <cell r="AD63">
            <v>14.7</v>
          </cell>
          <cell r="AE63">
            <v>27.1</v>
          </cell>
          <cell r="AF63">
            <v>20</v>
          </cell>
          <cell r="AJ63"/>
          <cell r="AK63"/>
          <cell r="AL63">
            <v>63.15</v>
          </cell>
          <cell r="AM63">
            <v>28.6</v>
          </cell>
          <cell r="AN63">
            <v>16.34</v>
          </cell>
          <cell r="AO63">
            <v>19.2</v>
          </cell>
          <cell r="AP63">
            <v>66.099999999999994</v>
          </cell>
          <cell r="AQ63">
            <v>77.73</v>
          </cell>
          <cell r="AR63">
            <v>17.79</v>
          </cell>
          <cell r="AS63">
            <v>27.73</v>
          </cell>
          <cell r="AT63"/>
          <cell r="AU63"/>
          <cell r="AV63"/>
          <cell r="AW63"/>
          <cell r="AX63"/>
          <cell r="AY63"/>
          <cell r="AZ63"/>
          <cell r="BA63"/>
        </row>
        <row r="64">
          <cell r="B64">
            <v>3</v>
          </cell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P64">
            <v>42.5</v>
          </cell>
          <cell r="S64">
            <v>43.7</v>
          </cell>
          <cell r="T64">
            <v>17.600000000000001</v>
          </cell>
          <cell r="U64">
            <v>22.1</v>
          </cell>
          <cell r="V64">
            <v>15.8</v>
          </cell>
          <cell r="Z64">
            <v>11.4</v>
          </cell>
          <cell r="AA64">
            <v>24.8</v>
          </cell>
          <cell r="AB64">
            <v>25.8</v>
          </cell>
          <cell r="AC64">
            <v>27.4</v>
          </cell>
          <cell r="AD64">
            <v>14.1</v>
          </cell>
          <cell r="AE64">
            <v>23.3</v>
          </cell>
          <cell r="AF64">
            <v>28.8</v>
          </cell>
          <cell r="AJ64"/>
          <cell r="AK64"/>
          <cell r="AL64">
            <v>51.47</v>
          </cell>
          <cell r="AM64">
            <v>29.95</v>
          </cell>
          <cell r="AN64">
            <v>16.2</v>
          </cell>
          <cell r="AO64">
            <v>15.53</v>
          </cell>
          <cell r="AP64">
            <v>54.42</v>
          </cell>
          <cell r="AQ64">
            <v>63.78</v>
          </cell>
          <cell r="AR64">
            <v>17.64</v>
          </cell>
          <cell r="AS64">
            <v>25.62</v>
          </cell>
          <cell r="AT64"/>
          <cell r="AU64"/>
          <cell r="AV64"/>
          <cell r="AW64"/>
          <cell r="AX64"/>
          <cell r="AY64"/>
          <cell r="AZ64"/>
          <cell r="BA64"/>
        </row>
        <row r="65">
          <cell r="B65">
            <v>4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P65">
            <v>19.7</v>
          </cell>
          <cell r="S65">
            <v>33</v>
          </cell>
          <cell r="T65">
            <v>16.600000000000001</v>
          </cell>
          <cell r="U65">
            <v>23</v>
          </cell>
          <cell r="V65">
            <v>25.4</v>
          </cell>
          <cell r="Z65">
            <v>11.9</v>
          </cell>
          <cell r="AA65">
            <v>23.1</v>
          </cell>
          <cell r="AB65">
            <v>11.7</v>
          </cell>
          <cell r="AC65">
            <v>29.3</v>
          </cell>
          <cell r="AD65">
            <v>13.3</v>
          </cell>
          <cell r="AE65">
            <v>21</v>
          </cell>
          <cell r="AF65">
            <v>55</v>
          </cell>
          <cell r="AJ65"/>
          <cell r="AK65"/>
          <cell r="AL65">
            <v>61.7</v>
          </cell>
          <cell r="AM65">
            <v>31.82</v>
          </cell>
          <cell r="AN65">
            <v>15.4</v>
          </cell>
          <cell r="AO65">
            <v>15.27</v>
          </cell>
          <cell r="AP65">
            <v>64.25</v>
          </cell>
          <cell r="AQ65">
            <v>75.52</v>
          </cell>
          <cell r="AR65">
            <v>15.27</v>
          </cell>
          <cell r="AS65">
            <v>24.42</v>
          </cell>
          <cell r="AT65"/>
          <cell r="AU65"/>
          <cell r="AV65"/>
          <cell r="AW65"/>
          <cell r="AX65"/>
          <cell r="AY65"/>
          <cell r="AZ65"/>
          <cell r="BA65"/>
        </row>
        <row r="66">
          <cell r="B66">
            <v>5</v>
          </cell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P66">
            <v>27.2</v>
          </cell>
          <cell r="S66">
            <v>27.1</v>
          </cell>
          <cell r="T66">
            <v>15.3</v>
          </cell>
          <cell r="U66">
            <v>22.1</v>
          </cell>
          <cell r="V66">
            <v>19.899999999999999</v>
          </cell>
          <cell r="Z66">
            <v>14.2</v>
          </cell>
          <cell r="AA66">
            <v>20.100000000000001</v>
          </cell>
          <cell r="AB66">
            <v>20.2</v>
          </cell>
          <cell r="AC66">
            <v>33.4</v>
          </cell>
          <cell r="AD66">
            <v>12.5</v>
          </cell>
          <cell r="AE66">
            <v>19.399999999999999</v>
          </cell>
          <cell r="AF66">
            <v>24.8</v>
          </cell>
          <cell r="AJ66"/>
          <cell r="AK66"/>
          <cell r="AL66">
            <v>60.99</v>
          </cell>
          <cell r="AM66">
            <v>31.82</v>
          </cell>
          <cell r="AN66">
            <v>28.16</v>
          </cell>
          <cell r="AO66">
            <v>16.059999999999999</v>
          </cell>
          <cell r="AP66">
            <v>63.88</v>
          </cell>
          <cell r="AQ66">
            <v>75.08</v>
          </cell>
          <cell r="AR66">
            <v>28.82</v>
          </cell>
          <cell r="AS66">
            <v>21.06</v>
          </cell>
          <cell r="AT66"/>
          <cell r="AU66"/>
          <cell r="AV66"/>
          <cell r="AW66"/>
          <cell r="AX66"/>
          <cell r="AY66"/>
          <cell r="AZ66"/>
          <cell r="BA66"/>
        </row>
        <row r="67">
          <cell r="B67">
            <v>6</v>
          </cell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>
            <v>21.1</v>
          </cell>
          <cell r="S67">
            <v>23.9</v>
          </cell>
          <cell r="T67">
            <v>14.6</v>
          </cell>
          <cell r="U67">
            <v>21.6</v>
          </cell>
          <cell r="V67">
            <v>28.1</v>
          </cell>
          <cell r="Z67">
            <v>15.9</v>
          </cell>
          <cell r="AA67">
            <v>19.3</v>
          </cell>
          <cell r="AB67">
            <v>34.200000000000003</v>
          </cell>
          <cell r="AC67">
            <v>25.7</v>
          </cell>
          <cell r="AD67">
            <v>12.5</v>
          </cell>
          <cell r="AE67">
            <v>18.600000000000001</v>
          </cell>
          <cell r="AF67">
            <v>24.9</v>
          </cell>
          <cell r="AJ67"/>
          <cell r="AK67"/>
          <cell r="AL67">
            <v>46.45</v>
          </cell>
          <cell r="AM67">
            <v>28.16</v>
          </cell>
          <cell r="AN67">
            <v>17.940000000000001</v>
          </cell>
          <cell r="AO67">
            <v>16.059999999999999</v>
          </cell>
          <cell r="AP67">
            <v>49.55</v>
          </cell>
          <cell r="AQ67">
            <v>57.95</v>
          </cell>
          <cell r="AR67">
            <v>19.04</v>
          </cell>
          <cell r="AS67">
            <v>24.81</v>
          </cell>
          <cell r="AT67"/>
          <cell r="AU67"/>
          <cell r="AV67"/>
          <cell r="AW67"/>
          <cell r="AX67"/>
          <cell r="AY67"/>
          <cell r="AZ67"/>
          <cell r="BA67"/>
        </row>
        <row r="68">
          <cell r="B68">
            <v>7</v>
          </cell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>
            <v>17.600000000000001</v>
          </cell>
          <cell r="S68">
            <v>20</v>
          </cell>
          <cell r="T68">
            <v>14.2</v>
          </cell>
          <cell r="U68">
            <v>27.7</v>
          </cell>
          <cell r="V68">
            <v>22.1</v>
          </cell>
          <cell r="Z68">
            <v>21.5</v>
          </cell>
          <cell r="AA68">
            <v>47.1</v>
          </cell>
          <cell r="AB68">
            <v>13.9</v>
          </cell>
          <cell r="AC68">
            <v>24.5</v>
          </cell>
          <cell r="AD68">
            <v>11.9</v>
          </cell>
          <cell r="AE68">
            <v>17.600000000000001</v>
          </cell>
          <cell r="AF68">
            <v>33</v>
          </cell>
          <cell r="AJ68"/>
          <cell r="AK68"/>
          <cell r="AL68">
            <v>54.09</v>
          </cell>
          <cell r="AM68">
            <v>28.6</v>
          </cell>
          <cell r="AN68">
            <v>15.53</v>
          </cell>
          <cell r="AO68">
            <v>16.34</v>
          </cell>
          <cell r="AP68">
            <v>57.13</v>
          </cell>
          <cell r="AQ68">
            <v>67.02</v>
          </cell>
          <cell r="AR68">
            <v>17.940000000000001</v>
          </cell>
          <cell r="AS68">
            <v>23.25</v>
          </cell>
          <cell r="AT68"/>
          <cell r="AU68"/>
          <cell r="AV68"/>
          <cell r="AW68"/>
          <cell r="AX68"/>
          <cell r="AY68"/>
          <cell r="AZ68"/>
          <cell r="BA68"/>
        </row>
        <row r="69">
          <cell r="B69">
            <v>8</v>
          </cell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>
            <v>15.8</v>
          </cell>
          <cell r="S69">
            <v>18.600000000000001</v>
          </cell>
          <cell r="T69">
            <v>13.4</v>
          </cell>
          <cell r="U69">
            <v>22.4</v>
          </cell>
          <cell r="V69">
            <v>19.899999999999999</v>
          </cell>
          <cell r="Z69">
            <v>14.2</v>
          </cell>
          <cell r="AA69">
            <v>36.6</v>
          </cell>
          <cell r="AB69">
            <v>18.5</v>
          </cell>
          <cell r="AC69">
            <v>22.9</v>
          </cell>
          <cell r="AD69">
            <v>11.3</v>
          </cell>
          <cell r="AE69">
            <v>17.399999999999999</v>
          </cell>
          <cell r="AF69">
            <v>31.6</v>
          </cell>
          <cell r="AJ69"/>
          <cell r="AK69"/>
          <cell r="AL69">
            <v>44.06</v>
          </cell>
          <cell r="AM69">
            <v>27.73</v>
          </cell>
          <cell r="AN69">
            <v>15.27</v>
          </cell>
          <cell r="AO69">
            <v>22.69</v>
          </cell>
          <cell r="AP69">
            <v>47.37</v>
          </cell>
          <cell r="AQ69">
            <v>55.35</v>
          </cell>
          <cell r="AR69">
            <v>16.62</v>
          </cell>
          <cell r="AS69">
            <v>19.7</v>
          </cell>
          <cell r="AT69"/>
          <cell r="AU69"/>
          <cell r="AV69"/>
          <cell r="AW69"/>
          <cell r="AX69"/>
          <cell r="AY69"/>
          <cell r="AZ69"/>
          <cell r="BA69"/>
        </row>
        <row r="70">
          <cell r="B70">
            <v>9</v>
          </cell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P70">
            <v>14.4</v>
          </cell>
          <cell r="S70">
            <v>18.7</v>
          </cell>
          <cell r="T70">
            <v>13</v>
          </cell>
          <cell r="U70">
            <v>22.4</v>
          </cell>
          <cell r="V70">
            <v>17.100000000000001</v>
          </cell>
          <cell r="Z70">
            <v>13.2</v>
          </cell>
          <cell r="AA70">
            <v>34.4</v>
          </cell>
          <cell r="AB70">
            <v>19.5</v>
          </cell>
          <cell r="AC70">
            <v>20.9</v>
          </cell>
          <cell r="AD70">
            <v>10.9</v>
          </cell>
          <cell r="AE70">
            <v>17.100000000000001</v>
          </cell>
          <cell r="AF70">
            <v>25</v>
          </cell>
          <cell r="AJ70"/>
          <cell r="AK70"/>
          <cell r="AL70">
            <v>39.520000000000003</v>
          </cell>
          <cell r="AM70">
            <v>28.16</v>
          </cell>
          <cell r="AN70">
            <v>17.64</v>
          </cell>
          <cell r="AO70">
            <v>18.72</v>
          </cell>
          <cell r="AP70">
            <v>42.9</v>
          </cell>
          <cell r="AQ70">
            <v>49.99</v>
          </cell>
          <cell r="AR70">
            <v>15.53</v>
          </cell>
          <cell r="AS70">
            <v>22.88</v>
          </cell>
          <cell r="AT70"/>
          <cell r="AU70"/>
          <cell r="AV70"/>
          <cell r="AW70"/>
          <cell r="AX70"/>
          <cell r="AY70"/>
          <cell r="AZ70"/>
          <cell r="BA70"/>
        </row>
        <row r="71">
          <cell r="B71">
            <v>10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P71">
            <v>14</v>
          </cell>
          <cell r="S71">
            <v>17.399999999999999</v>
          </cell>
          <cell r="T71">
            <v>12.5</v>
          </cell>
          <cell r="U71">
            <v>20.5</v>
          </cell>
          <cell r="V71">
            <v>14</v>
          </cell>
          <cell r="Y71">
            <v>44.2</v>
          </cell>
          <cell r="Z71">
            <v>14.9</v>
          </cell>
          <cell r="AA71">
            <v>23.5</v>
          </cell>
          <cell r="AB71">
            <v>24.5</v>
          </cell>
          <cell r="AC71">
            <v>21.7</v>
          </cell>
          <cell r="AD71">
            <v>11.1</v>
          </cell>
          <cell r="AE71">
            <v>16.600000000000001</v>
          </cell>
          <cell r="AF71">
            <v>24.6</v>
          </cell>
          <cell r="AJ71"/>
          <cell r="AK71"/>
          <cell r="AL71">
            <v>39.520000000000003</v>
          </cell>
          <cell r="AM71">
            <v>28.16</v>
          </cell>
          <cell r="AN71">
            <v>14.88</v>
          </cell>
          <cell r="AO71">
            <v>17.79</v>
          </cell>
          <cell r="AP71">
            <v>42.61</v>
          </cell>
          <cell r="AQ71">
            <v>49.65</v>
          </cell>
          <cell r="AR71">
            <v>16.34</v>
          </cell>
          <cell r="AS71">
            <v>19.04</v>
          </cell>
          <cell r="AT71"/>
          <cell r="AU71"/>
          <cell r="AV71"/>
          <cell r="AW71"/>
          <cell r="AX71"/>
          <cell r="AY71"/>
          <cell r="AZ71"/>
          <cell r="BA71"/>
        </row>
        <row r="72">
          <cell r="B72">
            <v>11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P72">
            <v>18.3</v>
          </cell>
          <cell r="S72">
            <v>16.8</v>
          </cell>
          <cell r="T72">
            <v>12.1</v>
          </cell>
          <cell r="U72">
            <v>13.8</v>
          </cell>
          <cell r="V72">
            <v>11.2</v>
          </cell>
          <cell r="Y72">
            <v>73</v>
          </cell>
          <cell r="Z72">
            <v>13.5</v>
          </cell>
          <cell r="AA72">
            <v>18.7</v>
          </cell>
          <cell r="AB72">
            <v>20.6</v>
          </cell>
          <cell r="AC72">
            <v>22.6</v>
          </cell>
          <cell r="AD72">
            <v>12.7</v>
          </cell>
          <cell r="AE72">
            <v>16.2</v>
          </cell>
          <cell r="AF72">
            <v>43</v>
          </cell>
          <cell r="AJ72"/>
          <cell r="AK72"/>
          <cell r="AL72">
            <v>37.89</v>
          </cell>
          <cell r="AM72">
            <v>29.05</v>
          </cell>
          <cell r="AN72">
            <v>34.770000000000003</v>
          </cell>
          <cell r="AO72">
            <v>18.72</v>
          </cell>
          <cell r="AP72">
            <v>41.19</v>
          </cell>
          <cell r="AQ72">
            <v>47.94</v>
          </cell>
          <cell r="AR72">
            <v>16.34</v>
          </cell>
          <cell r="AS72">
            <v>17.79</v>
          </cell>
          <cell r="AT72"/>
          <cell r="AU72"/>
          <cell r="AV72"/>
          <cell r="AW72"/>
          <cell r="AX72"/>
          <cell r="AY72"/>
          <cell r="AZ72"/>
          <cell r="BA72"/>
        </row>
        <row r="73">
          <cell r="B73">
            <v>12</v>
          </cell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>
            <v>22.6</v>
          </cell>
          <cell r="S73">
            <v>17.7</v>
          </cell>
          <cell r="T73">
            <v>11.5</v>
          </cell>
          <cell r="U73">
            <v>10.8</v>
          </cell>
          <cell r="V73">
            <v>13</v>
          </cell>
          <cell r="Y73">
            <v>90.4</v>
          </cell>
          <cell r="Z73">
            <v>19.5</v>
          </cell>
          <cell r="AA73">
            <v>16.899999999999999</v>
          </cell>
          <cell r="AB73">
            <v>16.899999999999999</v>
          </cell>
          <cell r="AC73">
            <v>23.8</v>
          </cell>
          <cell r="AD73">
            <v>10.4</v>
          </cell>
          <cell r="AE73">
            <v>16.2</v>
          </cell>
          <cell r="AF73">
            <v>41.1</v>
          </cell>
          <cell r="AJ73"/>
          <cell r="AK73"/>
          <cell r="AL73">
            <v>34.26</v>
          </cell>
          <cell r="AM73">
            <v>27.73</v>
          </cell>
          <cell r="AN73">
            <v>20.89</v>
          </cell>
          <cell r="AO73">
            <v>20.03</v>
          </cell>
          <cell r="AP73">
            <v>37.36</v>
          </cell>
          <cell r="AQ73">
            <v>43.36</v>
          </cell>
          <cell r="AR73">
            <v>15.53</v>
          </cell>
          <cell r="AS73">
            <v>24.81</v>
          </cell>
          <cell r="AT73"/>
          <cell r="AU73"/>
          <cell r="AV73"/>
          <cell r="AW73"/>
          <cell r="AX73"/>
          <cell r="AY73"/>
          <cell r="AZ73"/>
          <cell r="BA73"/>
        </row>
        <row r="74">
          <cell r="B74">
            <v>13</v>
          </cell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>
            <v>17.100000000000001</v>
          </cell>
          <cell r="S74">
            <v>17.399999999999999</v>
          </cell>
          <cell r="T74">
            <v>27.3</v>
          </cell>
          <cell r="U74">
            <v>9.9</v>
          </cell>
          <cell r="V74">
            <v>14.9</v>
          </cell>
          <cell r="Y74">
            <v>53.1</v>
          </cell>
          <cell r="Z74">
            <v>12.6</v>
          </cell>
          <cell r="AA74">
            <v>15.3</v>
          </cell>
          <cell r="AB74">
            <v>19</v>
          </cell>
          <cell r="AC74">
            <v>25.7</v>
          </cell>
          <cell r="AD74">
            <v>15.7</v>
          </cell>
          <cell r="AE74">
            <v>15.8</v>
          </cell>
          <cell r="AF74">
            <v>33.1</v>
          </cell>
          <cell r="AJ74"/>
          <cell r="AK74"/>
          <cell r="AL74">
            <v>28.16</v>
          </cell>
          <cell r="AM74">
            <v>29.95</v>
          </cell>
          <cell r="AN74">
            <v>26.66</v>
          </cell>
          <cell r="AO74">
            <v>21.77</v>
          </cell>
          <cell r="AP74">
            <v>31.58</v>
          </cell>
          <cell r="AQ74">
            <v>36.450000000000003</v>
          </cell>
          <cell r="AR74">
            <v>15.14</v>
          </cell>
          <cell r="AS74">
            <v>18.100000000000001</v>
          </cell>
          <cell r="AT74"/>
          <cell r="AU74"/>
          <cell r="AV74"/>
          <cell r="AW74"/>
          <cell r="AX74"/>
          <cell r="AY74"/>
          <cell r="AZ74"/>
          <cell r="BA74"/>
        </row>
        <row r="75">
          <cell r="B75">
            <v>14</v>
          </cell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>
            <v>23.7</v>
          </cell>
          <cell r="S75">
            <v>24.3</v>
          </cell>
          <cell r="T75">
            <v>21.8</v>
          </cell>
          <cell r="U75">
            <v>9.4</v>
          </cell>
          <cell r="V75">
            <v>19.5</v>
          </cell>
          <cell r="Y75">
            <v>62.8</v>
          </cell>
          <cell r="Z75">
            <v>12.7</v>
          </cell>
          <cell r="AA75">
            <v>14.7</v>
          </cell>
          <cell r="AB75">
            <v>15.2</v>
          </cell>
          <cell r="AC75">
            <v>53.5</v>
          </cell>
          <cell r="AD75">
            <v>14.5</v>
          </cell>
          <cell r="AE75">
            <v>16</v>
          </cell>
          <cell r="AF75">
            <v>39.9</v>
          </cell>
          <cell r="AJ75"/>
          <cell r="AK75"/>
          <cell r="AL75">
            <v>26.87</v>
          </cell>
          <cell r="AM75">
            <v>28.16</v>
          </cell>
          <cell r="AN75">
            <v>20.71</v>
          </cell>
          <cell r="AO75">
            <v>21.41</v>
          </cell>
          <cell r="AP75">
            <v>29.95</v>
          </cell>
          <cell r="AQ75">
            <v>34.49</v>
          </cell>
          <cell r="AR75">
            <v>25.62</v>
          </cell>
          <cell r="AS75">
            <v>17.489999999999998</v>
          </cell>
          <cell r="AT75"/>
          <cell r="AU75"/>
          <cell r="AV75"/>
          <cell r="AW75"/>
          <cell r="AX75"/>
          <cell r="AY75"/>
          <cell r="AZ75"/>
          <cell r="BA75"/>
        </row>
        <row r="76">
          <cell r="B76">
            <v>15</v>
          </cell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>
            <v>16.5</v>
          </cell>
          <cell r="S76">
            <v>17.600000000000001</v>
          </cell>
          <cell r="T76">
            <v>24.3</v>
          </cell>
          <cell r="U76">
            <v>9.3000000000000007</v>
          </cell>
          <cell r="V76">
            <v>33.1</v>
          </cell>
          <cell r="Y76">
            <v>49.7</v>
          </cell>
          <cell r="Z76">
            <v>12</v>
          </cell>
          <cell r="AA76">
            <v>15.6</v>
          </cell>
          <cell r="AB76">
            <v>14.3</v>
          </cell>
          <cell r="AC76">
            <v>32.200000000000003</v>
          </cell>
          <cell r="AD76">
            <v>11.1</v>
          </cell>
          <cell r="AE76">
            <v>15.8</v>
          </cell>
          <cell r="AF76">
            <v>83.5</v>
          </cell>
          <cell r="AJ76"/>
          <cell r="AK76"/>
          <cell r="AL76">
            <v>26.45</v>
          </cell>
          <cell r="AM76">
            <v>32.299999999999997</v>
          </cell>
          <cell r="AN76">
            <v>18.72</v>
          </cell>
          <cell r="AO76">
            <v>20.89</v>
          </cell>
          <cell r="AP76">
            <v>29.5</v>
          </cell>
          <cell r="AQ76">
            <v>33.950000000000003</v>
          </cell>
          <cell r="AR76">
            <v>17.489999999999998</v>
          </cell>
          <cell r="AS76">
            <v>26.87</v>
          </cell>
          <cell r="AT76"/>
          <cell r="AU76"/>
          <cell r="AV76"/>
          <cell r="AW76"/>
          <cell r="AX76"/>
          <cell r="AY76"/>
          <cell r="AZ76"/>
          <cell r="BA76"/>
        </row>
        <row r="77">
          <cell r="B77">
            <v>16</v>
          </cell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>
            <v>14.4</v>
          </cell>
          <cell r="S77">
            <v>13.6</v>
          </cell>
          <cell r="T77">
            <v>27.7</v>
          </cell>
          <cell r="U77">
            <v>9.6999999999999993</v>
          </cell>
          <cell r="V77">
            <v>26.7</v>
          </cell>
          <cell r="Y77">
            <v>45.3</v>
          </cell>
          <cell r="Z77">
            <v>11.5</v>
          </cell>
          <cell r="AA77">
            <v>13.6</v>
          </cell>
          <cell r="AC77">
            <v>26.7</v>
          </cell>
          <cell r="AD77">
            <v>50.6</v>
          </cell>
          <cell r="AE77">
            <v>18.3</v>
          </cell>
          <cell r="AF77">
            <v>63.2</v>
          </cell>
          <cell r="AJ77"/>
          <cell r="AK77"/>
          <cell r="AL77">
            <v>37.89</v>
          </cell>
          <cell r="AM77">
            <v>29.95</v>
          </cell>
          <cell r="AN77">
            <v>18.100000000000001</v>
          </cell>
          <cell r="AO77">
            <v>21.41</v>
          </cell>
          <cell r="AP77">
            <v>41.19</v>
          </cell>
          <cell r="AQ77">
            <v>47.94</v>
          </cell>
          <cell r="AR77">
            <v>22.69</v>
          </cell>
          <cell r="AS77">
            <v>21.06</v>
          </cell>
          <cell r="AT77"/>
          <cell r="AU77"/>
          <cell r="AV77"/>
          <cell r="AW77"/>
          <cell r="AX77"/>
          <cell r="AY77"/>
          <cell r="AZ77"/>
          <cell r="BA77"/>
        </row>
        <row r="78">
          <cell r="B78">
            <v>17</v>
          </cell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P78">
            <v>14</v>
          </cell>
          <cell r="S78">
            <v>27.1</v>
          </cell>
          <cell r="T78">
            <v>18.8</v>
          </cell>
          <cell r="U78">
            <v>10.7</v>
          </cell>
          <cell r="V78">
            <v>50.1</v>
          </cell>
          <cell r="Y78">
            <v>41.8</v>
          </cell>
          <cell r="Z78">
            <v>11.1</v>
          </cell>
          <cell r="AA78">
            <v>12.1</v>
          </cell>
          <cell r="AB78">
            <v>16.399999999999999</v>
          </cell>
          <cell r="AC78">
            <v>23.7</v>
          </cell>
          <cell r="AD78">
            <v>26.4</v>
          </cell>
          <cell r="AE78">
            <v>17.7</v>
          </cell>
          <cell r="AF78">
            <v>51.7</v>
          </cell>
          <cell r="AJ78"/>
          <cell r="AK78"/>
          <cell r="AL78">
            <v>46.45</v>
          </cell>
          <cell r="AM78">
            <v>29.05</v>
          </cell>
          <cell r="AN78">
            <v>18.100000000000001</v>
          </cell>
          <cell r="AO78">
            <v>21.41</v>
          </cell>
          <cell r="AP78">
            <v>49.87</v>
          </cell>
          <cell r="AQ78">
            <v>58.33</v>
          </cell>
          <cell r="AR78">
            <v>18.100000000000001</v>
          </cell>
          <cell r="AS78">
            <v>41.75</v>
          </cell>
          <cell r="AT78"/>
          <cell r="AU78"/>
          <cell r="AV78"/>
          <cell r="AW78"/>
          <cell r="AX78"/>
          <cell r="AY78"/>
          <cell r="AZ78"/>
          <cell r="BA78"/>
        </row>
        <row r="79">
          <cell r="B79">
            <v>18</v>
          </cell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P79">
            <v>33.200000000000003</v>
          </cell>
          <cell r="S79">
            <v>77.7</v>
          </cell>
          <cell r="T79">
            <v>17.600000000000001</v>
          </cell>
          <cell r="U79">
            <v>17.5</v>
          </cell>
          <cell r="V79">
            <v>34.4</v>
          </cell>
          <cell r="Y79">
            <v>40.1</v>
          </cell>
          <cell r="Z79">
            <v>10.6</v>
          </cell>
          <cell r="AA79">
            <v>17.100000000000001</v>
          </cell>
          <cell r="AB79">
            <v>18.100000000000001</v>
          </cell>
          <cell r="AC79">
            <v>22</v>
          </cell>
          <cell r="AD79">
            <v>16.100000000000001</v>
          </cell>
          <cell r="AE79">
            <v>16.600000000000001</v>
          </cell>
          <cell r="AF79">
            <v>46.5</v>
          </cell>
          <cell r="AJ79"/>
          <cell r="AK79"/>
          <cell r="AL79">
            <v>44.06</v>
          </cell>
          <cell r="AM79">
            <v>28.6</v>
          </cell>
          <cell r="AN79">
            <v>17.940000000000001</v>
          </cell>
          <cell r="AO79">
            <v>20.03</v>
          </cell>
          <cell r="AP79">
            <v>47.37</v>
          </cell>
          <cell r="AQ79">
            <v>55.35</v>
          </cell>
          <cell r="AR79">
            <v>21.41</v>
          </cell>
          <cell r="AS79">
            <v>25.62</v>
          </cell>
          <cell r="AT79"/>
          <cell r="AU79"/>
          <cell r="AV79"/>
          <cell r="AW79"/>
          <cell r="AX79"/>
          <cell r="AY79"/>
          <cell r="AZ79"/>
          <cell r="BA79"/>
        </row>
        <row r="80">
          <cell r="B80">
            <v>19</v>
          </cell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P80">
            <v>15.8</v>
          </cell>
          <cell r="S80">
            <v>70.599999999999994</v>
          </cell>
          <cell r="T80">
            <v>18.7</v>
          </cell>
          <cell r="U80">
            <v>83.4</v>
          </cell>
          <cell r="V80">
            <v>38.4</v>
          </cell>
          <cell r="Y80">
            <v>33.200000000000003</v>
          </cell>
          <cell r="Z80">
            <v>10.3</v>
          </cell>
          <cell r="AA80">
            <v>13.8</v>
          </cell>
          <cell r="AB80">
            <v>18.3</v>
          </cell>
          <cell r="AC80">
            <v>19.8</v>
          </cell>
          <cell r="AD80">
            <v>14.5</v>
          </cell>
          <cell r="AE80">
            <v>16.399999999999999</v>
          </cell>
          <cell r="AF80">
            <v>43.2</v>
          </cell>
          <cell r="AJ80"/>
          <cell r="AK80"/>
          <cell r="AL80">
            <v>37.36</v>
          </cell>
          <cell r="AM80">
            <v>29.05</v>
          </cell>
          <cell r="AN80">
            <v>19.53</v>
          </cell>
          <cell r="AO80">
            <v>19.04</v>
          </cell>
          <cell r="AP80">
            <v>40.9</v>
          </cell>
          <cell r="AQ80">
            <v>47.61</v>
          </cell>
          <cell r="AR80">
            <v>21.06</v>
          </cell>
          <cell r="AS80">
            <v>24.81</v>
          </cell>
          <cell r="AT80"/>
          <cell r="AU80"/>
          <cell r="AV80"/>
          <cell r="AW80"/>
          <cell r="AX80"/>
          <cell r="AY80"/>
          <cell r="AZ80"/>
          <cell r="BA80"/>
        </row>
        <row r="81">
          <cell r="B81">
            <v>20</v>
          </cell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P81">
            <v>17</v>
          </cell>
          <cell r="S81">
            <v>37.4</v>
          </cell>
          <cell r="T81">
            <v>16.600000000000001</v>
          </cell>
          <cell r="U81">
            <v>17.600000000000001</v>
          </cell>
          <cell r="V81">
            <v>39.5</v>
          </cell>
          <cell r="Y81">
            <v>32.5</v>
          </cell>
          <cell r="Z81">
            <v>14.7</v>
          </cell>
          <cell r="AA81">
            <v>13.2</v>
          </cell>
          <cell r="AB81">
            <v>32.200000000000003</v>
          </cell>
          <cell r="AC81">
            <v>19</v>
          </cell>
          <cell r="AD81">
            <v>13.1</v>
          </cell>
          <cell r="AE81">
            <v>16.600000000000001</v>
          </cell>
          <cell r="AF81">
            <v>37.5</v>
          </cell>
          <cell r="AJ81"/>
          <cell r="AK81"/>
          <cell r="AL81">
            <v>34.26</v>
          </cell>
          <cell r="AM81">
            <v>27.73</v>
          </cell>
          <cell r="AN81">
            <v>19.7</v>
          </cell>
          <cell r="AO81"/>
          <cell r="AP81">
            <v>37.36</v>
          </cell>
          <cell r="AQ81">
            <v>43.36</v>
          </cell>
          <cell r="AR81">
            <v>20.89</v>
          </cell>
          <cell r="AS81">
            <v>25.62</v>
          </cell>
          <cell r="AT81"/>
          <cell r="AU81"/>
          <cell r="AV81"/>
          <cell r="AW81"/>
          <cell r="AX81"/>
          <cell r="AY81"/>
          <cell r="AZ81"/>
          <cell r="BA81"/>
        </row>
        <row r="82">
          <cell r="B82">
            <v>21</v>
          </cell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P82">
            <v>14.3</v>
          </cell>
          <cell r="R82">
            <v>18.100000000000001</v>
          </cell>
          <cell r="S82">
            <v>30.3</v>
          </cell>
          <cell r="T82">
            <v>16.3</v>
          </cell>
          <cell r="U82">
            <v>34.200000000000003</v>
          </cell>
          <cell r="V82">
            <v>46.4</v>
          </cell>
          <cell r="Y82">
            <v>30.9</v>
          </cell>
          <cell r="Z82">
            <v>10.5</v>
          </cell>
          <cell r="AA82">
            <v>16.100000000000001</v>
          </cell>
          <cell r="AB82">
            <v>23.9</v>
          </cell>
          <cell r="AC82">
            <v>18.100000000000001</v>
          </cell>
          <cell r="AD82">
            <v>14.5</v>
          </cell>
          <cell r="AE82">
            <v>16.600000000000001</v>
          </cell>
          <cell r="AF82">
            <v>43</v>
          </cell>
          <cell r="AJ82"/>
          <cell r="AK82"/>
          <cell r="AL82">
            <v>34.26</v>
          </cell>
          <cell r="AM82">
            <v>27.73</v>
          </cell>
          <cell r="AN82">
            <v>17.940000000000001</v>
          </cell>
          <cell r="AO82"/>
          <cell r="AP82">
            <v>37.36</v>
          </cell>
          <cell r="AQ82">
            <v>43.36</v>
          </cell>
          <cell r="AR82">
            <v>25.21</v>
          </cell>
          <cell r="AS82">
            <v>19.7</v>
          </cell>
          <cell r="AT82"/>
          <cell r="AU82"/>
          <cell r="AV82"/>
          <cell r="AW82"/>
          <cell r="AX82"/>
          <cell r="AY82"/>
          <cell r="AZ82"/>
          <cell r="BA82"/>
        </row>
        <row r="83">
          <cell r="B83">
            <v>22</v>
          </cell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P83">
            <v>12.9</v>
          </cell>
          <cell r="R83">
            <v>16.8</v>
          </cell>
          <cell r="S83">
            <v>37.1</v>
          </cell>
          <cell r="T83">
            <v>15.3</v>
          </cell>
          <cell r="U83">
            <v>44.8</v>
          </cell>
          <cell r="V83">
            <v>49.4</v>
          </cell>
          <cell r="Y83">
            <v>30.2</v>
          </cell>
          <cell r="Z83">
            <v>10</v>
          </cell>
          <cell r="AA83">
            <v>12.7</v>
          </cell>
          <cell r="AB83">
            <v>16.600000000000001</v>
          </cell>
          <cell r="AC83">
            <v>19</v>
          </cell>
          <cell r="AD83">
            <v>15.2</v>
          </cell>
          <cell r="AE83">
            <v>19.2</v>
          </cell>
          <cell r="AF83">
            <v>44.3</v>
          </cell>
          <cell r="AJ83"/>
          <cell r="AK83"/>
          <cell r="AL83">
            <v>50.82</v>
          </cell>
          <cell r="AM83">
            <v>29.5</v>
          </cell>
          <cell r="AN83">
            <v>17.489999999999998</v>
          </cell>
          <cell r="AO83"/>
          <cell r="AP83">
            <v>53.76</v>
          </cell>
          <cell r="AQ83">
            <v>62.98</v>
          </cell>
          <cell r="AR83">
            <v>20.89</v>
          </cell>
          <cell r="AS83">
            <v>20.03</v>
          </cell>
          <cell r="AT83"/>
          <cell r="AU83"/>
          <cell r="AV83"/>
          <cell r="AW83"/>
          <cell r="AX83"/>
          <cell r="AY83"/>
          <cell r="AZ83"/>
          <cell r="BA83"/>
        </row>
        <row r="84">
          <cell r="B84">
            <v>23</v>
          </cell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P84">
            <v>11.5</v>
          </cell>
          <cell r="R84">
            <v>11</v>
          </cell>
          <cell r="S84">
            <v>45</v>
          </cell>
          <cell r="T84">
            <v>16.100000000000001</v>
          </cell>
          <cell r="U84">
            <v>32.700000000000003</v>
          </cell>
          <cell r="V84">
            <v>39.1</v>
          </cell>
          <cell r="Y84">
            <v>34.4</v>
          </cell>
          <cell r="Z84">
            <v>12.4</v>
          </cell>
          <cell r="AA84">
            <v>20.8</v>
          </cell>
          <cell r="AB84">
            <v>14.7</v>
          </cell>
          <cell r="AC84">
            <v>17.100000000000001</v>
          </cell>
          <cell r="AD84">
            <v>12.5</v>
          </cell>
          <cell r="AE84">
            <v>31.3</v>
          </cell>
          <cell r="AF84">
            <v>41</v>
          </cell>
          <cell r="AJ84"/>
          <cell r="AK84"/>
          <cell r="AL84">
            <v>41.19</v>
          </cell>
          <cell r="AM84">
            <v>27.3</v>
          </cell>
          <cell r="AN84">
            <v>17.2</v>
          </cell>
          <cell r="AO84"/>
          <cell r="AP84">
            <v>44.36</v>
          </cell>
          <cell r="AQ84">
            <v>51.74</v>
          </cell>
          <cell r="AR84">
            <v>31.11</v>
          </cell>
          <cell r="AS84">
            <v>21.06</v>
          </cell>
          <cell r="AT84"/>
          <cell r="AU84"/>
          <cell r="AV84"/>
          <cell r="AW84"/>
          <cell r="AX84"/>
          <cell r="AY84"/>
          <cell r="AZ84"/>
          <cell r="BA84"/>
        </row>
        <row r="85">
          <cell r="B85">
            <v>24</v>
          </cell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P85">
            <v>23.7</v>
          </cell>
          <cell r="R85">
            <v>30.8</v>
          </cell>
          <cell r="S85">
            <v>48.4</v>
          </cell>
          <cell r="T85">
            <v>16.3</v>
          </cell>
          <cell r="U85">
            <v>25.8</v>
          </cell>
          <cell r="V85">
            <v>39.1</v>
          </cell>
          <cell r="Y85">
            <v>27</v>
          </cell>
          <cell r="Z85">
            <v>10.9</v>
          </cell>
          <cell r="AA85">
            <v>18.399999999999999</v>
          </cell>
          <cell r="AB85">
            <v>13.9</v>
          </cell>
          <cell r="AC85">
            <v>27.7</v>
          </cell>
          <cell r="AD85">
            <v>11.5</v>
          </cell>
          <cell r="AE85">
            <v>16.600000000000001</v>
          </cell>
          <cell r="AF85">
            <v>47</v>
          </cell>
          <cell r="AJ85"/>
          <cell r="AK85"/>
          <cell r="AL85">
            <v>37.36</v>
          </cell>
          <cell r="AM85">
            <v>29.05</v>
          </cell>
          <cell r="AN85">
            <v>16.2</v>
          </cell>
          <cell r="AO85"/>
          <cell r="AP85">
            <v>40.9</v>
          </cell>
          <cell r="AQ85">
            <v>47.61</v>
          </cell>
          <cell r="AR85">
            <v>20.54</v>
          </cell>
          <cell r="AS85">
            <v>19.7</v>
          </cell>
          <cell r="AT85"/>
          <cell r="AU85"/>
          <cell r="AV85"/>
          <cell r="AW85"/>
          <cell r="AX85"/>
          <cell r="AY85"/>
          <cell r="AZ85"/>
          <cell r="BA85"/>
        </row>
        <row r="86">
          <cell r="B86">
            <v>25</v>
          </cell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P86">
            <v>21.1</v>
          </cell>
          <cell r="R86">
            <v>18.100000000000001</v>
          </cell>
          <cell r="S86">
            <v>52.7</v>
          </cell>
          <cell r="T86">
            <v>15.6</v>
          </cell>
          <cell r="U86">
            <v>42.8</v>
          </cell>
          <cell r="V86">
            <v>38.799999999999997</v>
          </cell>
          <cell r="Y86">
            <v>25.4</v>
          </cell>
          <cell r="Z86">
            <v>16.5</v>
          </cell>
          <cell r="AA86">
            <v>15.6</v>
          </cell>
          <cell r="AB86">
            <v>13.9</v>
          </cell>
          <cell r="AC86">
            <v>28.9</v>
          </cell>
          <cell r="AD86">
            <v>10.9</v>
          </cell>
          <cell r="AE86">
            <v>16.600000000000001</v>
          </cell>
          <cell r="AF86">
            <v>37.6</v>
          </cell>
          <cell r="AJ86"/>
          <cell r="AK86"/>
          <cell r="AL86">
            <v>33.270000000000003</v>
          </cell>
          <cell r="AM86">
            <v>28.6</v>
          </cell>
          <cell r="AN86">
            <v>15.79</v>
          </cell>
          <cell r="AO86"/>
          <cell r="AP86">
            <v>36.83</v>
          </cell>
          <cell r="AQ86">
            <v>42.73</v>
          </cell>
          <cell r="AR86">
            <v>20.03</v>
          </cell>
          <cell r="AS86">
            <v>33.770000000000003</v>
          </cell>
          <cell r="AT86"/>
          <cell r="AU86"/>
          <cell r="AV86"/>
          <cell r="AW86"/>
          <cell r="AX86"/>
          <cell r="AY86"/>
          <cell r="AZ86"/>
          <cell r="BA86"/>
        </row>
        <row r="87">
          <cell r="B87">
            <v>26</v>
          </cell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P87">
            <v>14.3</v>
          </cell>
          <cell r="R87">
            <v>19.100000000000001</v>
          </cell>
          <cell r="S87">
            <v>51.6</v>
          </cell>
          <cell r="T87">
            <v>23.9</v>
          </cell>
          <cell r="U87">
            <v>29.6</v>
          </cell>
          <cell r="V87">
            <v>34.5</v>
          </cell>
          <cell r="Y87">
            <v>28.7</v>
          </cell>
          <cell r="Z87">
            <v>13.1</v>
          </cell>
          <cell r="AA87">
            <v>39.4</v>
          </cell>
          <cell r="AB87">
            <v>13.9</v>
          </cell>
          <cell r="AC87">
            <v>115.9</v>
          </cell>
          <cell r="AD87">
            <v>16.399999999999999</v>
          </cell>
          <cell r="AE87">
            <v>16.399999999999999</v>
          </cell>
          <cell r="AF87">
            <v>38.4</v>
          </cell>
          <cell r="AJ87"/>
          <cell r="AK87"/>
          <cell r="AL87">
            <v>29.5</v>
          </cell>
          <cell r="AM87">
            <v>27.73</v>
          </cell>
          <cell r="AN87">
            <v>17.489999999999998</v>
          </cell>
          <cell r="AO87"/>
          <cell r="AP87">
            <v>32.78</v>
          </cell>
          <cell r="AQ87">
            <v>37.880000000000003</v>
          </cell>
          <cell r="AR87">
            <v>19.2</v>
          </cell>
          <cell r="AS87">
            <v>21.41</v>
          </cell>
          <cell r="AT87"/>
          <cell r="AU87"/>
          <cell r="AV87"/>
          <cell r="AW87"/>
          <cell r="AX87"/>
          <cell r="AY87"/>
          <cell r="AZ87"/>
          <cell r="BA87"/>
        </row>
        <row r="88">
          <cell r="B88">
            <v>27</v>
          </cell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P88">
            <v>35.4</v>
          </cell>
          <cell r="R88">
            <v>14.4</v>
          </cell>
          <cell r="S88">
            <v>45.7</v>
          </cell>
          <cell r="T88">
            <v>31.8</v>
          </cell>
          <cell r="U88">
            <v>36.1</v>
          </cell>
          <cell r="V88">
            <v>45.4</v>
          </cell>
          <cell r="Y88">
            <v>21.8</v>
          </cell>
          <cell r="Z88">
            <v>25.7</v>
          </cell>
          <cell r="AA88">
            <v>19.3</v>
          </cell>
          <cell r="AB88">
            <v>20.9</v>
          </cell>
          <cell r="AC88">
            <v>43.5</v>
          </cell>
          <cell r="AD88">
            <v>11.1</v>
          </cell>
          <cell r="AE88">
            <v>16.2</v>
          </cell>
          <cell r="AF88">
            <v>48.1</v>
          </cell>
          <cell r="AJ88"/>
          <cell r="AK88"/>
          <cell r="AL88">
            <v>25.62</v>
          </cell>
          <cell r="AM88">
            <v>27.73</v>
          </cell>
          <cell r="AN88">
            <v>15.93</v>
          </cell>
          <cell r="AO88"/>
          <cell r="AP88">
            <v>28.82</v>
          </cell>
          <cell r="AQ88">
            <v>33.14</v>
          </cell>
          <cell r="AR88">
            <v>18.100000000000001</v>
          </cell>
          <cell r="AS88">
            <v>21.77</v>
          </cell>
          <cell r="AT88"/>
          <cell r="AU88"/>
          <cell r="AV88"/>
          <cell r="AW88"/>
          <cell r="AX88"/>
          <cell r="AY88"/>
          <cell r="AZ88"/>
          <cell r="BA88"/>
        </row>
        <row r="89">
          <cell r="B89">
            <v>28</v>
          </cell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P89">
            <v>15</v>
          </cell>
          <cell r="R89">
            <v>14.2</v>
          </cell>
          <cell r="S89">
            <v>41.7</v>
          </cell>
          <cell r="T89">
            <v>35.9</v>
          </cell>
          <cell r="U89">
            <v>29.2</v>
          </cell>
          <cell r="V89">
            <v>31.7</v>
          </cell>
          <cell r="Y89">
            <v>21.5</v>
          </cell>
          <cell r="Z89">
            <v>14.3</v>
          </cell>
          <cell r="AA89">
            <v>18.399999999999999</v>
          </cell>
          <cell r="AB89">
            <v>15.2</v>
          </cell>
          <cell r="AC89">
            <v>32.9</v>
          </cell>
          <cell r="AD89">
            <v>15.4</v>
          </cell>
          <cell r="AE89">
            <v>16.600000000000001</v>
          </cell>
          <cell r="AF89">
            <v>58.4</v>
          </cell>
          <cell r="AJ89"/>
          <cell r="AK89"/>
          <cell r="AL89">
            <v>25.62</v>
          </cell>
          <cell r="AM89">
            <v>27.3</v>
          </cell>
          <cell r="AN89">
            <v>15.14</v>
          </cell>
          <cell r="AO89"/>
          <cell r="AP89">
            <v>28.82</v>
          </cell>
          <cell r="AQ89">
            <v>33.14</v>
          </cell>
          <cell r="AR89">
            <v>15.93</v>
          </cell>
          <cell r="AS89">
            <v>27.3</v>
          </cell>
          <cell r="AT89"/>
          <cell r="AU89"/>
          <cell r="AV89"/>
          <cell r="AW89"/>
          <cell r="AX89"/>
          <cell r="AY89"/>
          <cell r="AZ89"/>
          <cell r="BA89"/>
        </row>
        <row r="90">
          <cell r="B90">
            <v>29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P90">
            <v>22.3</v>
          </cell>
          <cell r="R90">
            <v>14.2</v>
          </cell>
          <cell r="S90">
            <v>34</v>
          </cell>
          <cell r="T90">
            <v>50.8</v>
          </cell>
          <cell r="U90">
            <v>33.5</v>
          </cell>
          <cell r="V90">
            <v>56.6</v>
          </cell>
          <cell r="Y90">
            <v>21</v>
          </cell>
          <cell r="Z90">
            <v>35.4</v>
          </cell>
          <cell r="AA90">
            <v>15.8</v>
          </cell>
          <cell r="AB90">
            <v>29.1</v>
          </cell>
          <cell r="AC90">
            <v>28.6</v>
          </cell>
          <cell r="AD90">
            <v>15.7</v>
          </cell>
          <cell r="AE90">
            <v>16.2</v>
          </cell>
          <cell r="AF90">
            <v>40.9</v>
          </cell>
          <cell r="AJ90"/>
          <cell r="AK90"/>
          <cell r="AL90">
            <v>28.6</v>
          </cell>
          <cell r="AM90">
            <v>28.16</v>
          </cell>
          <cell r="AN90">
            <v>17.64</v>
          </cell>
          <cell r="AO90"/>
          <cell r="AP90">
            <v>31.7</v>
          </cell>
          <cell r="AQ90">
            <v>36.590000000000003</v>
          </cell>
          <cell r="AR90">
            <v>18.100000000000001</v>
          </cell>
          <cell r="AS90">
            <v>22.88</v>
          </cell>
          <cell r="AT90"/>
          <cell r="AU90"/>
          <cell r="AV90"/>
          <cell r="AW90"/>
          <cell r="AX90"/>
          <cell r="AY90"/>
          <cell r="AZ90"/>
          <cell r="BA90"/>
        </row>
        <row r="91">
          <cell r="B91">
            <v>30</v>
          </cell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P91">
            <v>79.5</v>
          </cell>
          <cell r="R91">
            <v>19.7</v>
          </cell>
          <cell r="S91">
            <v>28.9</v>
          </cell>
          <cell r="T91">
            <v>61.2</v>
          </cell>
          <cell r="U91">
            <v>30.3</v>
          </cell>
          <cell r="V91">
            <v>48.5</v>
          </cell>
          <cell r="Y91">
            <v>19.8</v>
          </cell>
          <cell r="Z91">
            <v>57.6</v>
          </cell>
          <cell r="AA91">
            <v>42.3</v>
          </cell>
          <cell r="AB91">
            <v>25.7</v>
          </cell>
          <cell r="AC91">
            <v>26.4</v>
          </cell>
          <cell r="AD91">
            <v>21.7</v>
          </cell>
          <cell r="AE91">
            <v>16.8</v>
          </cell>
          <cell r="AF91">
            <v>34.200000000000003</v>
          </cell>
          <cell r="AJ91"/>
          <cell r="AK91"/>
          <cell r="AL91">
            <v>26.45</v>
          </cell>
          <cell r="AM91">
            <v>27.73</v>
          </cell>
          <cell r="AN91">
            <v>15.93</v>
          </cell>
          <cell r="AO91"/>
          <cell r="AP91">
            <v>29.5</v>
          </cell>
          <cell r="AQ91">
            <v>33.950000000000003</v>
          </cell>
          <cell r="AR91">
            <v>16.760000000000002</v>
          </cell>
          <cell r="AS91">
            <v>20.03</v>
          </cell>
          <cell r="AT91"/>
          <cell r="AU91"/>
          <cell r="AV91"/>
          <cell r="AW91"/>
          <cell r="AX91"/>
          <cell r="AY91"/>
          <cell r="AZ91"/>
          <cell r="BA91"/>
        </row>
        <row r="92">
          <cell r="B92">
            <v>31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P92">
            <v>38.700000000000003</v>
          </cell>
          <cell r="R92">
            <v>29.9</v>
          </cell>
          <cell r="S92">
            <v>26.9</v>
          </cell>
          <cell r="T92">
            <v>42.1</v>
          </cell>
          <cell r="U92">
            <v>36.9</v>
          </cell>
          <cell r="V92">
            <v>36.299999999999997</v>
          </cell>
          <cell r="Z92">
            <v>22.3</v>
          </cell>
          <cell r="AA92">
            <v>19.899999999999999</v>
          </cell>
          <cell r="AB92">
            <v>51.9</v>
          </cell>
          <cell r="AC92">
            <v>23.1</v>
          </cell>
          <cell r="AD92">
            <v>29.7</v>
          </cell>
          <cell r="AE92">
            <v>25</v>
          </cell>
          <cell r="AF92">
            <v>39.299999999999997</v>
          </cell>
          <cell r="AJ92"/>
          <cell r="AK92"/>
          <cell r="AL92">
            <v>24.81</v>
          </cell>
          <cell r="AM92">
            <v>28.16</v>
          </cell>
          <cell r="AN92">
            <v>15.53</v>
          </cell>
          <cell r="AO92"/>
          <cell r="AP92">
            <v>28.18</v>
          </cell>
          <cell r="AQ92">
            <v>32.36</v>
          </cell>
          <cell r="AR92">
            <v>16.34</v>
          </cell>
          <cell r="AS92">
            <v>21.41</v>
          </cell>
          <cell r="AT92"/>
          <cell r="AU92"/>
          <cell r="AV92"/>
          <cell r="AW92"/>
          <cell r="AX92"/>
          <cell r="AY92"/>
          <cell r="AZ92"/>
          <cell r="BA92"/>
        </row>
        <row r="93">
          <cell r="B93">
            <v>1</v>
          </cell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P93">
            <v>28.1</v>
          </cell>
          <cell r="R93">
            <v>19</v>
          </cell>
          <cell r="S93">
            <v>23</v>
          </cell>
          <cell r="T93">
            <v>50.2</v>
          </cell>
          <cell r="U93">
            <v>58.5</v>
          </cell>
          <cell r="V93">
            <v>31.1</v>
          </cell>
          <cell r="X93">
            <v>26.1</v>
          </cell>
          <cell r="Z93">
            <v>17.3</v>
          </cell>
          <cell r="AA93">
            <v>17.100000000000001</v>
          </cell>
          <cell r="AB93">
            <v>45.6</v>
          </cell>
          <cell r="AC93">
            <v>21.7</v>
          </cell>
          <cell r="AD93">
            <v>64.8</v>
          </cell>
          <cell r="AE93">
            <v>20.8</v>
          </cell>
          <cell r="AF93">
            <v>38.200000000000003</v>
          </cell>
          <cell r="AJ93"/>
          <cell r="AK93"/>
          <cell r="AL93">
            <v>23.64</v>
          </cell>
          <cell r="AM93">
            <v>27.73</v>
          </cell>
          <cell r="AN93">
            <v>21.77</v>
          </cell>
          <cell r="AO93"/>
          <cell r="AP93">
            <v>26.66</v>
          </cell>
          <cell r="AQ93">
            <v>30.54</v>
          </cell>
          <cell r="AR93">
            <v>15.53</v>
          </cell>
          <cell r="AS93">
            <v>21.06</v>
          </cell>
          <cell r="AT93"/>
          <cell r="AU93"/>
          <cell r="AV93"/>
          <cell r="AW93"/>
          <cell r="AX93"/>
          <cell r="AY93"/>
          <cell r="AZ93"/>
          <cell r="BA93"/>
        </row>
        <row r="94">
          <cell r="B94">
            <v>2</v>
          </cell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P94">
            <v>19.100000000000001</v>
          </cell>
          <cell r="R94">
            <v>19.8</v>
          </cell>
          <cell r="S94">
            <v>21.4</v>
          </cell>
          <cell r="T94">
            <v>39.9</v>
          </cell>
          <cell r="U94">
            <v>52.6</v>
          </cell>
          <cell r="V94">
            <v>33.1</v>
          </cell>
          <cell r="X94">
            <v>25.4</v>
          </cell>
          <cell r="Y94">
            <v>20.8</v>
          </cell>
          <cell r="Z94">
            <v>14.7</v>
          </cell>
          <cell r="AA94">
            <v>16.3</v>
          </cell>
          <cell r="AB94">
            <v>66.099999999999994</v>
          </cell>
          <cell r="AC94">
            <v>49.8</v>
          </cell>
          <cell r="AD94">
            <v>36.700000000000003</v>
          </cell>
          <cell r="AE94">
            <v>18.5</v>
          </cell>
          <cell r="AF94">
            <v>68</v>
          </cell>
          <cell r="AJ94"/>
          <cell r="AK94"/>
          <cell r="AL94">
            <v>44.06</v>
          </cell>
          <cell r="AM94">
            <v>29.5</v>
          </cell>
          <cell r="AN94">
            <v>17.34</v>
          </cell>
          <cell r="AO94"/>
          <cell r="AP94">
            <v>47.37</v>
          </cell>
          <cell r="AQ94">
            <v>55.35</v>
          </cell>
          <cell r="AR94">
            <v>20.03</v>
          </cell>
          <cell r="AS94">
            <v>66.099999999999994</v>
          </cell>
          <cell r="AT94"/>
          <cell r="AU94"/>
          <cell r="AV94"/>
          <cell r="AW94"/>
          <cell r="AX94"/>
          <cell r="AY94"/>
          <cell r="AZ94"/>
          <cell r="BA94"/>
        </row>
        <row r="95">
          <cell r="B95">
            <v>3</v>
          </cell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P95">
            <v>22.4</v>
          </cell>
          <cell r="R95">
            <v>17.899999999999999</v>
          </cell>
          <cell r="S95">
            <v>22</v>
          </cell>
          <cell r="T95">
            <v>43.9</v>
          </cell>
          <cell r="U95">
            <v>39.200000000000003</v>
          </cell>
          <cell r="V95">
            <v>49.7</v>
          </cell>
          <cell r="X95">
            <v>26.7</v>
          </cell>
          <cell r="Z95">
            <v>13.9</v>
          </cell>
          <cell r="AA95">
            <v>15.8</v>
          </cell>
          <cell r="AB95">
            <v>45.9</v>
          </cell>
          <cell r="AC95">
            <v>26.4</v>
          </cell>
          <cell r="AD95">
            <v>34.799999999999997</v>
          </cell>
          <cell r="AE95">
            <v>20.2</v>
          </cell>
          <cell r="AF95">
            <v>60.2</v>
          </cell>
          <cell r="AJ95"/>
          <cell r="AK95"/>
          <cell r="AL95">
            <v>22.14</v>
          </cell>
          <cell r="AM95">
            <v>27.73</v>
          </cell>
          <cell r="AN95">
            <v>17.940000000000001</v>
          </cell>
          <cell r="AO95"/>
          <cell r="AP95">
            <v>25.21</v>
          </cell>
          <cell r="AQ95">
            <v>28.81</v>
          </cell>
          <cell r="AR95">
            <v>19.2</v>
          </cell>
          <cell r="AS95">
            <v>40.07</v>
          </cell>
          <cell r="AT95"/>
          <cell r="AU95"/>
          <cell r="AV95"/>
          <cell r="AW95"/>
          <cell r="AX95"/>
          <cell r="AY95"/>
          <cell r="AZ95"/>
          <cell r="BA95"/>
        </row>
        <row r="96">
          <cell r="B96">
            <v>4</v>
          </cell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P96">
            <v>17.899999999999999</v>
          </cell>
          <cell r="R96">
            <v>31.5</v>
          </cell>
          <cell r="S96">
            <v>20</v>
          </cell>
          <cell r="T96">
            <v>41</v>
          </cell>
          <cell r="U96">
            <v>35.4</v>
          </cell>
          <cell r="V96">
            <v>60.1</v>
          </cell>
          <cell r="X96">
            <v>29.2</v>
          </cell>
          <cell r="Z96">
            <v>13.5</v>
          </cell>
          <cell r="AA96">
            <v>28.1</v>
          </cell>
          <cell r="AB96">
            <v>41.9</v>
          </cell>
          <cell r="AC96">
            <v>53</v>
          </cell>
          <cell r="AD96">
            <v>33.299999999999997</v>
          </cell>
          <cell r="AE96">
            <v>22.1</v>
          </cell>
          <cell r="AF96">
            <v>49.8</v>
          </cell>
          <cell r="AJ96"/>
          <cell r="AK96"/>
          <cell r="AL96">
            <v>22.5</v>
          </cell>
          <cell r="AM96">
            <v>28.16</v>
          </cell>
          <cell r="AN96">
            <v>38.700000000000003</v>
          </cell>
          <cell r="AO96"/>
          <cell r="AP96">
            <v>25.62</v>
          </cell>
          <cell r="AQ96">
            <v>29.29</v>
          </cell>
          <cell r="AR96">
            <v>18.41</v>
          </cell>
          <cell r="AS96">
            <v>34.770000000000003</v>
          </cell>
          <cell r="AT96"/>
          <cell r="AU96"/>
          <cell r="AV96"/>
          <cell r="AW96"/>
          <cell r="AX96"/>
          <cell r="AY96"/>
          <cell r="AZ96"/>
          <cell r="BA96"/>
        </row>
        <row r="97">
          <cell r="B97">
            <v>5</v>
          </cell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P97">
            <v>26.8</v>
          </cell>
          <cell r="R97">
            <v>31.3</v>
          </cell>
          <cell r="S97">
            <v>20</v>
          </cell>
          <cell r="T97">
            <v>36.200000000000003</v>
          </cell>
          <cell r="U97">
            <v>48</v>
          </cell>
          <cell r="V97">
            <v>71.599999999999994</v>
          </cell>
          <cell r="X97">
            <v>32.299999999999997</v>
          </cell>
          <cell r="Z97">
            <v>12.5</v>
          </cell>
          <cell r="AA97">
            <v>32.1</v>
          </cell>
          <cell r="AB97">
            <v>58.6</v>
          </cell>
          <cell r="AC97">
            <v>26.7</v>
          </cell>
          <cell r="AD97">
            <v>23.3</v>
          </cell>
          <cell r="AE97">
            <v>17.100000000000001</v>
          </cell>
          <cell r="AF97">
            <v>51</v>
          </cell>
          <cell r="AJ97"/>
          <cell r="AK97"/>
          <cell r="AL97">
            <v>27.3</v>
          </cell>
          <cell r="AM97">
            <v>33.770000000000003</v>
          </cell>
          <cell r="AN97">
            <v>39.520000000000003</v>
          </cell>
          <cell r="AO97"/>
          <cell r="AP97">
            <v>30.64</v>
          </cell>
          <cell r="AQ97">
            <v>35.32</v>
          </cell>
          <cell r="AR97">
            <v>17.940000000000001</v>
          </cell>
          <cell r="AS97">
            <v>25.62</v>
          </cell>
          <cell r="AT97"/>
          <cell r="AU97"/>
          <cell r="AV97"/>
          <cell r="AW97"/>
          <cell r="AX97"/>
          <cell r="AY97"/>
          <cell r="AZ97"/>
          <cell r="BA97"/>
        </row>
        <row r="98">
          <cell r="B98">
            <v>6</v>
          </cell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R98">
            <v>17.100000000000001</v>
          </cell>
          <cell r="S98">
            <v>17.2</v>
          </cell>
          <cell r="T98">
            <v>30.8</v>
          </cell>
          <cell r="U98">
            <v>49.7</v>
          </cell>
          <cell r="V98">
            <v>53.5</v>
          </cell>
          <cell r="X98">
            <v>27.8</v>
          </cell>
          <cell r="Z98">
            <v>25.4</v>
          </cell>
          <cell r="AA98">
            <v>24.1</v>
          </cell>
          <cell r="AB98">
            <v>43.9</v>
          </cell>
          <cell r="AC98">
            <v>33</v>
          </cell>
          <cell r="AD98">
            <v>24.6</v>
          </cell>
          <cell r="AE98">
            <v>26.1</v>
          </cell>
          <cell r="AF98">
            <v>40.700000000000003</v>
          </cell>
          <cell r="AJ98"/>
          <cell r="AK98"/>
          <cell r="AL98">
            <v>22.88</v>
          </cell>
          <cell r="AM98">
            <v>28.6</v>
          </cell>
          <cell r="AN98">
            <v>20.03</v>
          </cell>
          <cell r="AO98"/>
          <cell r="AP98">
            <v>26.03</v>
          </cell>
          <cell r="AQ98">
            <v>29.79</v>
          </cell>
          <cell r="AR98">
            <v>16.91</v>
          </cell>
          <cell r="AS98">
            <v>24.02</v>
          </cell>
          <cell r="AT98"/>
          <cell r="AU98"/>
          <cell r="AV98"/>
          <cell r="AW98"/>
          <cell r="AX98"/>
          <cell r="AY98"/>
          <cell r="AZ98"/>
          <cell r="BA98"/>
        </row>
        <row r="99">
          <cell r="B99">
            <v>7</v>
          </cell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R99">
            <v>15.8</v>
          </cell>
          <cell r="S99">
            <v>36.299999999999997</v>
          </cell>
          <cell r="T99">
            <v>27</v>
          </cell>
          <cell r="U99">
            <v>54.5</v>
          </cell>
          <cell r="V99">
            <v>45.3</v>
          </cell>
          <cell r="X99">
            <v>27.5</v>
          </cell>
          <cell r="Z99">
            <v>19.7</v>
          </cell>
          <cell r="AA99">
            <v>20</v>
          </cell>
          <cell r="AB99">
            <v>40.299999999999997</v>
          </cell>
          <cell r="AC99">
            <v>51.1</v>
          </cell>
          <cell r="AD99">
            <v>19</v>
          </cell>
          <cell r="AE99">
            <v>18.7</v>
          </cell>
          <cell r="AF99">
            <v>34.6</v>
          </cell>
          <cell r="AJ99"/>
          <cell r="AK99"/>
          <cell r="AL99">
            <v>24.81</v>
          </cell>
          <cell r="AM99">
            <v>30.88</v>
          </cell>
          <cell r="AN99">
            <v>17.940000000000001</v>
          </cell>
          <cell r="AO99"/>
          <cell r="AP99">
            <v>28.16</v>
          </cell>
          <cell r="AQ99">
            <v>32.340000000000003</v>
          </cell>
          <cell r="AR99">
            <v>20.89</v>
          </cell>
          <cell r="AS99">
            <v>24.81</v>
          </cell>
          <cell r="AT99"/>
          <cell r="AU99"/>
          <cell r="AV99"/>
          <cell r="AW99"/>
          <cell r="AX99"/>
          <cell r="AY99"/>
          <cell r="AZ99"/>
          <cell r="BA99"/>
        </row>
        <row r="100">
          <cell r="B100">
            <v>8</v>
          </cell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R100">
            <v>15.8</v>
          </cell>
          <cell r="S100">
            <v>17.899999999999999</v>
          </cell>
          <cell r="T100">
            <v>24.5</v>
          </cell>
          <cell r="U100">
            <v>41.3</v>
          </cell>
          <cell r="V100">
            <v>58.1</v>
          </cell>
          <cell r="X100">
            <v>29.5</v>
          </cell>
          <cell r="Z100">
            <v>49.5</v>
          </cell>
          <cell r="AA100">
            <v>40.200000000000003</v>
          </cell>
          <cell r="AB100">
            <v>47.5</v>
          </cell>
          <cell r="AC100">
            <v>34.4</v>
          </cell>
          <cell r="AD100">
            <v>16.7</v>
          </cell>
          <cell r="AE100">
            <v>23.5</v>
          </cell>
          <cell r="AF100">
            <v>30.1</v>
          </cell>
          <cell r="AJ100"/>
          <cell r="AK100"/>
          <cell r="AL100">
            <v>21.06</v>
          </cell>
          <cell r="AM100">
            <v>26.45</v>
          </cell>
          <cell r="AN100">
            <v>19.7</v>
          </cell>
          <cell r="AO100"/>
          <cell r="AP100">
            <v>24.22</v>
          </cell>
          <cell r="AQ100">
            <v>27.61</v>
          </cell>
          <cell r="AR100">
            <v>15.53</v>
          </cell>
          <cell r="AS100">
            <v>25.21</v>
          </cell>
          <cell r="AT100"/>
          <cell r="AU100"/>
          <cell r="AV100"/>
          <cell r="AW100"/>
          <cell r="AX100"/>
          <cell r="AY100"/>
          <cell r="AZ100"/>
          <cell r="BA100"/>
        </row>
        <row r="101">
          <cell r="B101">
            <v>9</v>
          </cell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R101">
            <v>19.5</v>
          </cell>
          <cell r="S101">
            <v>50.5</v>
          </cell>
          <cell r="T101">
            <v>22.1</v>
          </cell>
          <cell r="U101">
            <v>34.9</v>
          </cell>
          <cell r="V101">
            <v>47.8</v>
          </cell>
          <cell r="X101">
            <v>27.8</v>
          </cell>
          <cell r="Z101">
            <v>31.5</v>
          </cell>
          <cell r="AA101">
            <v>28.1</v>
          </cell>
          <cell r="AB101">
            <v>32.9</v>
          </cell>
          <cell r="AC101">
            <v>43.5</v>
          </cell>
          <cell r="AD101">
            <v>15.8</v>
          </cell>
          <cell r="AE101">
            <v>30.7</v>
          </cell>
          <cell r="AF101">
            <v>28.5</v>
          </cell>
          <cell r="AJ101"/>
          <cell r="AK101"/>
          <cell r="AL101">
            <v>31.35</v>
          </cell>
          <cell r="AM101">
            <v>37.89</v>
          </cell>
          <cell r="AN101">
            <v>23.06</v>
          </cell>
          <cell r="AO101"/>
          <cell r="AP101">
            <v>34.770000000000003</v>
          </cell>
          <cell r="AQ101">
            <v>40.26</v>
          </cell>
          <cell r="AR101">
            <v>16.91</v>
          </cell>
          <cell r="AS101">
            <v>23.64</v>
          </cell>
          <cell r="AT101"/>
          <cell r="AU101"/>
          <cell r="AV101"/>
          <cell r="AW101"/>
          <cell r="AX101"/>
          <cell r="AY101"/>
          <cell r="AZ101"/>
          <cell r="BA101"/>
        </row>
        <row r="102">
          <cell r="B102">
            <v>10</v>
          </cell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R102">
            <v>15.1</v>
          </cell>
          <cell r="S102">
            <v>26.8</v>
          </cell>
          <cell r="T102">
            <v>20.399999999999999</v>
          </cell>
          <cell r="U102">
            <v>30.8</v>
          </cell>
          <cell r="V102">
            <v>37.799999999999997</v>
          </cell>
          <cell r="X102">
            <v>27.5</v>
          </cell>
          <cell r="Z102">
            <v>28.3</v>
          </cell>
          <cell r="AA102">
            <v>26.5</v>
          </cell>
          <cell r="AB102">
            <v>27.9</v>
          </cell>
          <cell r="AC102">
            <v>36.200000000000003</v>
          </cell>
          <cell r="AD102">
            <v>42.9</v>
          </cell>
          <cell r="AE102">
            <v>33.4</v>
          </cell>
          <cell r="AF102">
            <v>27.2</v>
          </cell>
          <cell r="AJ102"/>
          <cell r="AK102"/>
          <cell r="AL102">
            <v>26.45</v>
          </cell>
          <cell r="AM102">
            <v>29.5</v>
          </cell>
          <cell r="AN102">
            <v>20.37</v>
          </cell>
          <cell r="AO102"/>
          <cell r="AP102">
            <v>29.5</v>
          </cell>
          <cell r="AQ102">
            <v>33.950000000000003</v>
          </cell>
          <cell r="AR102">
            <v>17.2</v>
          </cell>
          <cell r="AS102">
            <v>34.770000000000003</v>
          </cell>
          <cell r="AT102"/>
          <cell r="AU102"/>
          <cell r="AV102"/>
          <cell r="AW102"/>
          <cell r="AX102"/>
          <cell r="AY102"/>
          <cell r="AZ102"/>
          <cell r="BA102"/>
        </row>
        <row r="103">
          <cell r="B103">
            <v>11</v>
          </cell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R103">
            <v>14.8</v>
          </cell>
          <cell r="S103">
            <v>65.8</v>
          </cell>
          <cell r="T103">
            <v>19.100000000000001</v>
          </cell>
          <cell r="U103">
            <v>28.9</v>
          </cell>
          <cell r="V103">
            <v>30.9</v>
          </cell>
          <cell r="X103">
            <v>27.5</v>
          </cell>
          <cell r="Z103">
            <v>22.3</v>
          </cell>
          <cell r="AA103">
            <v>35.700000000000003</v>
          </cell>
          <cell r="AB103">
            <v>27.9</v>
          </cell>
          <cell r="AC103">
            <v>30.9</v>
          </cell>
          <cell r="AD103">
            <v>17.600000000000001</v>
          </cell>
          <cell r="AE103">
            <v>40.9</v>
          </cell>
          <cell r="AF103">
            <v>25</v>
          </cell>
          <cell r="AJ103"/>
          <cell r="AK103"/>
          <cell r="AL103">
            <v>22.5</v>
          </cell>
          <cell r="AM103">
            <v>28.16</v>
          </cell>
          <cell r="AN103">
            <v>28.82</v>
          </cell>
          <cell r="AO103"/>
          <cell r="AP103">
            <v>25.62</v>
          </cell>
          <cell r="AQ103">
            <v>29.29</v>
          </cell>
          <cell r="AR103">
            <v>15.53</v>
          </cell>
          <cell r="AS103">
            <v>32.299999999999997</v>
          </cell>
          <cell r="AT103"/>
          <cell r="AU103"/>
          <cell r="AV103"/>
          <cell r="AW103"/>
          <cell r="AX103"/>
          <cell r="AY103"/>
          <cell r="AZ103"/>
          <cell r="BA103"/>
        </row>
        <row r="104">
          <cell r="B104">
            <v>12</v>
          </cell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R104">
            <v>14.8</v>
          </cell>
          <cell r="S104">
            <v>71.099999999999994</v>
          </cell>
          <cell r="T104">
            <v>17.8</v>
          </cell>
          <cell r="U104">
            <v>28</v>
          </cell>
          <cell r="V104">
            <v>26</v>
          </cell>
          <cell r="X104">
            <v>33.6</v>
          </cell>
          <cell r="Z104">
            <v>23.4</v>
          </cell>
          <cell r="AA104">
            <v>44.6</v>
          </cell>
          <cell r="AB104">
            <v>25.6</v>
          </cell>
          <cell r="AC104">
            <v>30.9</v>
          </cell>
          <cell r="AD104">
            <v>16.3</v>
          </cell>
          <cell r="AE104">
            <v>30.1</v>
          </cell>
          <cell r="AF104">
            <v>38</v>
          </cell>
          <cell r="AJ104"/>
          <cell r="AK104"/>
          <cell r="AL104">
            <v>25.62</v>
          </cell>
          <cell r="AM104">
            <v>31.82</v>
          </cell>
          <cell r="AN104">
            <v>19.7</v>
          </cell>
          <cell r="AO104"/>
          <cell r="AP104">
            <v>28.82</v>
          </cell>
          <cell r="AQ104">
            <v>33.14</v>
          </cell>
          <cell r="AR104">
            <v>15.53</v>
          </cell>
          <cell r="AS104">
            <v>36.31</v>
          </cell>
          <cell r="AT104"/>
          <cell r="AU104"/>
          <cell r="AV104"/>
          <cell r="AW104"/>
          <cell r="AX104"/>
          <cell r="AY104"/>
          <cell r="AZ104"/>
          <cell r="BA104"/>
        </row>
        <row r="105">
          <cell r="B105">
            <v>13</v>
          </cell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S105">
            <v>85.1</v>
          </cell>
          <cell r="T105">
            <v>16.600000000000001</v>
          </cell>
          <cell r="U105">
            <v>61.3</v>
          </cell>
          <cell r="V105">
            <v>26</v>
          </cell>
          <cell r="X105">
            <v>27.8</v>
          </cell>
          <cell r="Z105">
            <v>23.7</v>
          </cell>
          <cell r="AA105">
            <v>37.299999999999997</v>
          </cell>
          <cell r="AB105">
            <v>25.2</v>
          </cell>
          <cell r="AC105">
            <v>30.9</v>
          </cell>
          <cell r="AD105">
            <v>14.7</v>
          </cell>
          <cell r="AE105">
            <v>45.5</v>
          </cell>
          <cell r="AF105">
            <v>28.5</v>
          </cell>
          <cell r="AJ105"/>
          <cell r="AK105"/>
          <cell r="AL105">
            <v>39.520000000000003</v>
          </cell>
          <cell r="AM105">
            <v>28.6</v>
          </cell>
          <cell r="AN105">
            <v>18.100000000000001</v>
          </cell>
          <cell r="AO105"/>
          <cell r="AP105">
            <v>42.9</v>
          </cell>
          <cell r="AQ105">
            <v>49.99</v>
          </cell>
          <cell r="AR105">
            <v>18.100000000000001</v>
          </cell>
          <cell r="AS105">
            <v>41.75</v>
          </cell>
          <cell r="AT105"/>
          <cell r="AU105"/>
          <cell r="AV105"/>
          <cell r="AW105"/>
          <cell r="AX105"/>
          <cell r="AY105"/>
          <cell r="AZ105"/>
          <cell r="BA105"/>
        </row>
        <row r="106">
          <cell r="B106">
            <v>14</v>
          </cell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S106">
            <v>75.900000000000006</v>
          </cell>
          <cell r="T106">
            <v>15.6</v>
          </cell>
          <cell r="U106">
            <v>48.9</v>
          </cell>
          <cell r="V106">
            <v>30.9</v>
          </cell>
          <cell r="X106">
            <v>32</v>
          </cell>
          <cell r="Z106">
            <v>23.7</v>
          </cell>
          <cell r="AA106">
            <v>63.2</v>
          </cell>
          <cell r="AB106">
            <v>21.9</v>
          </cell>
          <cell r="AC106">
            <v>24.8</v>
          </cell>
          <cell r="AD106">
            <v>14</v>
          </cell>
          <cell r="AE106">
            <v>33</v>
          </cell>
          <cell r="AF106">
            <v>23.6</v>
          </cell>
          <cell r="AJ106"/>
          <cell r="AK106"/>
          <cell r="AL106">
            <v>29.5</v>
          </cell>
          <cell r="AM106">
            <v>35.79</v>
          </cell>
          <cell r="AN106">
            <v>17.34</v>
          </cell>
          <cell r="AO106"/>
          <cell r="AP106">
            <v>32.78</v>
          </cell>
          <cell r="AQ106">
            <v>37.880000000000003</v>
          </cell>
          <cell r="AR106">
            <v>15.53</v>
          </cell>
          <cell r="AS106">
            <v>32.78</v>
          </cell>
          <cell r="AT106"/>
          <cell r="AU106"/>
          <cell r="AV106"/>
          <cell r="AW106"/>
          <cell r="AX106"/>
          <cell r="AY106"/>
          <cell r="AZ106"/>
          <cell r="BA106"/>
        </row>
        <row r="107">
          <cell r="B107">
            <v>15</v>
          </cell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S107">
            <v>66.2</v>
          </cell>
          <cell r="T107">
            <v>14.6</v>
          </cell>
          <cell r="U107">
            <v>57.9</v>
          </cell>
          <cell r="V107">
            <v>21.5</v>
          </cell>
          <cell r="X107">
            <v>30.5</v>
          </cell>
          <cell r="Z107">
            <v>14.7</v>
          </cell>
          <cell r="AA107">
            <v>72.7</v>
          </cell>
          <cell r="AB107">
            <v>20.9</v>
          </cell>
          <cell r="AC107">
            <v>25.5</v>
          </cell>
          <cell r="AD107">
            <v>12.5</v>
          </cell>
          <cell r="AE107">
            <v>42.4</v>
          </cell>
          <cell r="AF107">
            <v>21.7</v>
          </cell>
          <cell r="AJ107"/>
          <cell r="AK107"/>
          <cell r="AL107">
            <v>34.26</v>
          </cell>
          <cell r="AM107">
            <v>29.95</v>
          </cell>
          <cell r="AN107">
            <v>17.2</v>
          </cell>
          <cell r="AO107"/>
          <cell r="AP107">
            <v>37.36</v>
          </cell>
          <cell r="AQ107">
            <v>43.36</v>
          </cell>
          <cell r="AR107">
            <v>21.77</v>
          </cell>
          <cell r="AS107">
            <v>31.82</v>
          </cell>
          <cell r="AT107"/>
          <cell r="AU107"/>
          <cell r="AV107"/>
          <cell r="AW107"/>
          <cell r="AX107"/>
          <cell r="AY107"/>
          <cell r="AZ107"/>
          <cell r="BA107"/>
        </row>
        <row r="108">
          <cell r="B108">
            <v>16</v>
          </cell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S108">
            <v>43.4</v>
          </cell>
          <cell r="T108">
            <v>14.2</v>
          </cell>
          <cell r="U108">
            <v>55.1</v>
          </cell>
          <cell r="V108">
            <v>20.3</v>
          </cell>
          <cell r="X108">
            <v>38.4</v>
          </cell>
          <cell r="Z108">
            <v>27.7</v>
          </cell>
          <cell r="AA108">
            <v>71.400000000000006</v>
          </cell>
          <cell r="AB108">
            <v>26.7</v>
          </cell>
          <cell r="AC108">
            <v>30.5</v>
          </cell>
          <cell r="AD108">
            <v>15</v>
          </cell>
          <cell r="AE108">
            <v>43.8</v>
          </cell>
          <cell r="AF108">
            <v>23.4</v>
          </cell>
          <cell r="AJ108"/>
          <cell r="AK108"/>
          <cell r="AL108">
            <v>27.73</v>
          </cell>
          <cell r="AM108">
            <v>34.26</v>
          </cell>
          <cell r="AN108">
            <v>16.62</v>
          </cell>
          <cell r="AO108"/>
          <cell r="AP108">
            <v>31.11</v>
          </cell>
          <cell r="AQ108">
            <v>35.880000000000003</v>
          </cell>
          <cell r="AR108">
            <v>31.11</v>
          </cell>
          <cell r="AS108">
            <v>35.79</v>
          </cell>
          <cell r="AT108"/>
          <cell r="AU108"/>
          <cell r="AV108"/>
          <cell r="AW108"/>
          <cell r="AX108"/>
          <cell r="AY108"/>
          <cell r="AZ108"/>
          <cell r="BA108"/>
        </row>
        <row r="109">
          <cell r="B109">
            <v>17</v>
          </cell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S109">
            <v>75.099999999999994</v>
          </cell>
          <cell r="T109">
            <v>14</v>
          </cell>
          <cell r="U109">
            <v>47.6</v>
          </cell>
          <cell r="V109">
            <v>24.5</v>
          </cell>
          <cell r="X109">
            <v>29.5</v>
          </cell>
          <cell r="Y109">
            <v>39.700000000000003</v>
          </cell>
          <cell r="Z109">
            <v>24.3</v>
          </cell>
          <cell r="AA109">
            <v>54.7</v>
          </cell>
          <cell r="AB109">
            <v>28.4</v>
          </cell>
          <cell r="AC109">
            <v>50.8</v>
          </cell>
          <cell r="AD109">
            <v>20</v>
          </cell>
          <cell r="AE109">
            <v>57.2</v>
          </cell>
          <cell r="AF109">
            <v>35.1</v>
          </cell>
          <cell r="AJ109"/>
          <cell r="AK109"/>
          <cell r="AL109">
            <v>25.21</v>
          </cell>
          <cell r="AM109">
            <v>31.35</v>
          </cell>
          <cell r="AN109">
            <v>19.37</v>
          </cell>
          <cell r="AO109"/>
          <cell r="AP109">
            <v>28.38</v>
          </cell>
          <cell r="AQ109">
            <v>32.61</v>
          </cell>
          <cell r="AR109">
            <v>18.25</v>
          </cell>
          <cell r="AS109">
            <v>44.65</v>
          </cell>
          <cell r="AT109"/>
          <cell r="AU109"/>
          <cell r="AV109"/>
          <cell r="AW109"/>
          <cell r="AX109"/>
          <cell r="AY109"/>
          <cell r="AZ109"/>
          <cell r="BA109"/>
        </row>
        <row r="110">
          <cell r="B110">
            <v>18</v>
          </cell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S110">
            <v>41.7</v>
          </cell>
          <cell r="T110">
            <v>14</v>
          </cell>
          <cell r="U110">
            <v>43.3</v>
          </cell>
          <cell r="V110">
            <v>34.5</v>
          </cell>
          <cell r="X110">
            <v>31.5</v>
          </cell>
          <cell r="Y110">
            <v>41.5</v>
          </cell>
          <cell r="Z110">
            <v>40.200000000000003</v>
          </cell>
          <cell r="AA110">
            <v>45.6</v>
          </cell>
          <cell r="AB110">
            <v>31.6</v>
          </cell>
          <cell r="AC110">
            <v>53.6</v>
          </cell>
          <cell r="AD110">
            <v>38.9</v>
          </cell>
          <cell r="AE110">
            <v>35.799999999999997</v>
          </cell>
          <cell r="AF110">
            <v>29.1</v>
          </cell>
          <cell r="AJ110"/>
          <cell r="AK110"/>
          <cell r="AL110">
            <v>22.14</v>
          </cell>
          <cell r="AM110">
            <v>27.73</v>
          </cell>
          <cell r="AN110">
            <v>18.25</v>
          </cell>
          <cell r="AO110"/>
          <cell r="AP110">
            <v>25.21</v>
          </cell>
          <cell r="AQ110">
            <v>28.81</v>
          </cell>
          <cell r="AR110">
            <v>17.489999999999998</v>
          </cell>
          <cell r="AS110">
            <v>37.36</v>
          </cell>
          <cell r="AT110"/>
          <cell r="AU110"/>
          <cell r="AV110"/>
          <cell r="AW110"/>
          <cell r="AX110"/>
          <cell r="AY110"/>
          <cell r="AZ110"/>
          <cell r="BA110"/>
        </row>
        <row r="111">
          <cell r="B111">
            <v>19</v>
          </cell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S111">
            <v>38.1</v>
          </cell>
          <cell r="T111">
            <v>13</v>
          </cell>
          <cell r="U111">
            <v>49.9</v>
          </cell>
          <cell r="V111">
            <v>31.4</v>
          </cell>
          <cell r="X111">
            <v>36.299999999999997</v>
          </cell>
          <cell r="Y111">
            <v>47.5</v>
          </cell>
          <cell r="Z111">
            <v>41</v>
          </cell>
          <cell r="AA111">
            <v>38.9</v>
          </cell>
          <cell r="AB111">
            <v>41.6</v>
          </cell>
          <cell r="AC111">
            <v>65.599999999999994</v>
          </cell>
          <cell r="AD111">
            <v>69.3</v>
          </cell>
          <cell r="AE111">
            <v>36.9</v>
          </cell>
          <cell r="AF111">
            <v>23.4</v>
          </cell>
          <cell r="AJ111"/>
          <cell r="AK111"/>
          <cell r="AL111">
            <v>20.03</v>
          </cell>
          <cell r="AM111">
            <v>25.21</v>
          </cell>
          <cell r="AN111">
            <v>16.48</v>
          </cell>
          <cell r="AO111"/>
          <cell r="AP111">
            <v>23.06</v>
          </cell>
          <cell r="AQ111">
            <v>26.23</v>
          </cell>
          <cell r="AR111">
            <v>29.95</v>
          </cell>
          <cell r="AS111">
            <v>31.82</v>
          </cell>
          <cell r="AT111"/>
          <cell r="AU111"/>
          <cell r="AV111"/>
          <cell r="AW111"/>
          <cell r="AX111"/>
          <cell r="AY111"/>
          <cell r="AZ111"/>
          <cell r="BA111"/>
        </row>
        <row r="112">
          <cell r="B112">
            <v>20</v>
          </cell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S112">
            <v>29.5</v>
          </cell>
          <cell r="T112">
            <v>13.9</v>
          </cell>
          <cell r="U112">
            <v>52.3</v>
          </cell>
          <cell r="V112">
            <v>28.7</v>
          </cell>
          <cell r="X112">
            <v>29.8</v>
          </cell>
          <cell r="Y112">
            <v>43.3</v>
          </cell>
          <cell r="Z112">
            <v>44</v>
          </cell>
          <cell r="AA112">
            <v>35.799999999999997</v>
          </cell>
          <cell r="AB112">
            <v>43.3</v>
          </cell>
          <cell r="AC112">
            <v>48.9</v>
          </cell>
          <cell r="AD112">
            <v>16.899999999999999</v>
          </cell>
          <cell r="AE112">
            <v>34.700000000000003</v>
          </cell>
          <cell r="AF112">
            <v>31.6</v>
          </cell>
          <cell r="AJ112"/>
          <cell r="AK112"/>
          <cell r="AL112">
            <v>18.41</v>
          </cell>
          <cell r="AM112">
            <v>23.64</v>
          </cell>
          <cell r="AN112">
            <v>18.100000000000001</v>
          </cell>
          <cell r="AO112"/>
          <cell r="AP112">
            <v>21.41</v>
          </cell>
          <cell r="AQ112">
            <v>24.24</v>
          </cell>
          <cell r="AR112">
            <v>16.91</v>
          </cell>
          <cell r="AS112">
            <v>29.05</v>
          </cell>
          <cell r="AT112"/>
          <cell r="AU112"/>
          <cell r="AV112"/>
          <cell r="AW112"/>
          <cell r="AX112"/>
          <cell r="AY112"/>
          <cell r="AZ112"/>
          <cell r="BA112"/>
        </row>
        <row r="113">
          <cell r="B113">
            <v>21</v>
          </cell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S113">
            <v>54.9</v>
          </cell>
          <cell r="T113">
            <v>16.7</v>
          </cell>
          <cell r="U113">
            <v>59.3</v>
          </cell>
          <cell r="V113">
            <v>28</v>
          </cell>
          <cell r="X113">
            <v>28.2</v>
          </cell>
          <cell r="Y113">
            <v>84.9</v>
          </cell>
          <cell r="Z113">
            <v>94.2</v>
          </cell>
          <cell r="AA113">
            <v>28</v>
          </cell>
          <cell r="AB113">
            <v>27.6</v>
          </cell>
          <cell r="AC113">
            <v>52.4</v>
          </cell>
          <cell r="AD113">
            <v>12.9</v>
          </cell>
          <cell r="AE113">
            <v>58.3</v>
          </cell>
          <cell r="AF113">
            <v>22.6</v>
          </cell>
          <cell r="AJ113"/>
          <cell r="AK113"/>
          <cell r="AL113">
            <v>16.059999999999999</v>
          </cell>
          <cell r="AM113">
            <v>20.71</v>
          </cell>
          <cell r="AN113">
            <v>21.24</v>
          </cell>
          <cell r="AO113"/>
          <cell r="AP113">
            <v>18.72</v>
          </cell>
          <cell r="AQ113">
            <v>21</v>
          </cell>
          <cell r="AR113">
            <v>16.91</v>
          </cell>
          <cell r="AS113">
            <v>69.900000000000006</v>
          </cell>
          <cell r="AT113"/>
          <cell r="AU113"/>
          <cell r="AV113"/>
          <cell r="AW113"/>
          <cell r="AX113"/>
          <cell r="AY113"/>
          <cell r="AZ113"/>
          <cell r="BA113"/>
        </row>
        <row r="114">
          <cell r="B114">
            <v>22</v>
          </cell>
          <cell r="C114"/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S114">
            <v>44.7</v>
          </cell>
          <cell r="T114">
            <v>12.1</v>
          </cell>
          <cell r="U114">
            <v>53.3</v>
          </cell>
          <cell r="V114">
            <v>41.7</v>
          </cell>
          <cell r="X114">
            <v>39.700000000000003</v>
          </cell>
          <cell r="Y114">
            <v>44.2</v>
          </cell>
          <cell r="Z114">
            <v>61</v>
          </cell>
          <cell r="AA114">
            <v>21.5</v>
          </cell>
          <cell r="AB114">
            <v>30.1</v>
          </cell>
          <cell r="AC114">
            <v>32.200000000000003</v>
          </cell>
          <cell r="AD114">
            <v>14</v>
          </cell>
          <cell r="AE114">
            <v>41.4</v>
          </cell>
          <cell r="AF114">
            <v>21.8</v>
          </cell>
          <cell r="AJ114"/>
          <cell r="AK114"/>
          <cell r="AL114">
            <v>16.34</v>
          </cell>
          <cell r="AM114">
            <v>21.06</v>
          </cell>
          <cell r="AN114">
            <v>16.62</v>
          </cell>
          <cell r="AO114"/>
          <cell r="AP114">
            <v>19.2</v>
          </cell>
          <cell r="AQ114">
            <v>21.58</v>
          </cell>
          <cell r="AR114">
            <v>17.2</v>
          </cell>
          <cell r="AS114">
            <v>58.87</v>
          </cell>
          <cell r="AT114"/>
          <cell r="AU114"/>
          <cell r="AV114"/>
          <cell r="AW114"/>
          <cell r="AX114"/>
          <cell r="AY114"/>
          <cell r="AZ114"/>
          <cell r="BA114"/>
        </row>
        <row r="115">
          <cell r="B115">
            <v>23</v>
          </cell>
          <cell r="C115"/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S115">
            <v>31.5</v>
          </cell>
          <cell r="T115">
            <v>12.5</v>
          </cell>
          <cell r="U115">
            <v>39.799999999999997</v>
          </cell>
          <cell r="V115">
            <v>90</v>
          </cell>
          <cell r="W115">
            <v>18</v>
          </cell>
          <cell r="X115">
            <v>33.200000000000003</v>
          </cell>
          <cell r="Y115">
            <v>55.5</v>
          </cell>
          <cell r="Z115">
            <v>45</v>
          </cell>
          <cell r="AA115">
            <v>28.3</v>
          </cell>
          <cell r="AB115">
            <v>24.1</v>
          </cell>
          <cell r="AC115">
            <v>54</v>
          </cell>
          <cell r="AD115">
            <v>24.2</v>
          </cell>
          <cell r="AE115">
            <v>55</v>
          </cell>
          <cell r="AF115">
            <v>19.5</v>
          </cell>
          <cell r="AJ115"/>
          <cell r="AK115"/>
          <cell r="AL115">
            <v>15.53</v>
          </cell>
          <cell r="AM115">
            <v>20.03</v>
          </cell>
          <cell r="AN115">
            <v>20.03</v>
          </cell>
          <cell r="AO115"/>
          <cell r="AP115">
            <v>18.25</v>
          </cell>
          <cell r="AQ115">
            <v>20.440000000000001</v>
          </cell>
          <cell r="AR115">
            <v>29.95</v>
          </cell>
          <cell r="AS115">
            <v>32.78</v>
          </cell>
          <cell r="AT115"/>
          <cell r="AU115"/>
          <cell r="AV115"/>
          <cell r="AW115"/>
          <cell r="AX115"/>
          <cell r="AY115"/>
          <cell r="AZ115"/>
          <cell r="BA115"/>
        </row>
        <row r="116">
          <cell r="B116">
            <v>24</v>
          </cell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S116">
            <v>40.1</v>
          </cell>
          <cell r="T116">
            <v>16.5</v>
          </cell>
          <cell r="U116">
            <v>38</v>
          </cell>
          <cell r="V116">
            <v>49</v>
          </cell>
          <cell r="W116">
            <v>31.9</v>
          </cell>
          <cell r="X116">
            <v>30.2</v>
          </cell>
          <cell r="Y116">
            <v>40</v>
          </cell>
          <cell r="Z116">
            <v>39.200000000000003</v>
          </cell>
          <cell r="AA116">
            <v>21.7</v>
          </cell>
          <cell r="AB116">
            <v>23.4</v>
          </cell>
          <cell r="AC116">
            <v>34</v>
          </cell>
          <cell r="AD116">
            <v>13.8</v>
          </cell>
          <cell r="AE116">
            <v>42.1</v>
          </cell>
          <cell r="AF116">
            <v>18.399999999999999</v>
          </cell>
          <cell r="AJ116"/>
          <cell r="AK116"/>
          <cell r="AL116">
            <v>15.01</v>
          </cell>
          <cell r="AM116">
            <v>19.37</v>
          </cell>
          <cell r="AN116">
            <v>15.53</v>
          </cell>
          <cell r="AO116"/>
          <cell r="AP116">
            <v>17.64</v>
          </cell>
          <cell r="AQ116">
            <v>19.7</v>
          </cell>
          <cell r="AR116">
            <v>20.54</v>
          </cell>
          <cell r="AS116">
            <v>30.88</v>
          </cell>
          <cell r="AT116"/>
          <cell r="AU116"/>
          <cell r="AV116"/>
          <cell r="AW116"/>
          <cell r="AX116"/>
          <cell r="AY116"/>
          <cell r="AZ116"/>
          <cell r="BA116"/>
        </row>
        <row r="117">
          <cell r="B117">
            <v>25</v>
          </cell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S117">
            <v>27.5</v>
          </cell>
          <cell r="T117">
            <v>31</v>
          </cell>
          <cell r="U117">
            <v>33.9</v>
          </cell>
          <cell r="V117">
            <v>41.1</v>
          </cell>
          <cell r="W117">
            <v>19.100000000000001</v>
          </cell>
          <cell r="X117">
            <v>28.5</v>
          </cell>
          <cell r="Y117">
            <v>35.299999999999997</v>
          </cell>
          <cell r="Z117">
            <v>34.1</v>
          </cell>
          <cell r="AA117">
            <v>29.3</v>
          </cell>
          <cell r="AB117">
            <v>24.4</v>
          </cell>
          <cell r="AC117">
            <v>33.299999999999997</v>
          </cell>
          <cell r="AD117">
            <v>13.8</v>
          </cell>
          <cell r="AE117">
            <v>37.1</v>
          </cell>
          <cell r="AF117">
            <v>17</v>
          </cell>
          <cell r="AJ117"/>
          <cell r="AK117"/>
          <cell r="AL117">
            <v>48.92</v>
          </cell>
          <cell r="AM117">
            <v>28.16</v>
          </cell>
          <cell r="AN117">
            <v>20.37</v>
          </cell>
          <cell r="AO117"/>
          <cell r="AP117">
            <v>52.12</v>
          </cell>
          <cell r="AQ117">
            <v>61.02</v>
          </cell>
          <cell r="AR117">
            <v>18.41</v>
          </cell>
          <cell r="AS117">
            <v>37.36</v>
          </cell>
          <cell r="AT117"/>
          <cell r="AU117"/>
          <cell r="AV117"/>
          <cell r="AW117"/>
          <cell r="AX117"/>
          <cell r="AY117"/>
          <cell r="AZ117"/>
          <cell r="BA117"/>
        </row>
        <row r="118">
          <cell r="B118">
            <v>26</v>
          </cell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S118">
            <v>78.400000000000006</v>
          </cell>
          <cell r="T118">
            <v>24.9</v>
          </cell>
          <cell r="U118">
            <v>30.1</v>
          </cell>
          <cell r="V118">
            <v>38.4</v>
          </cell>
          <cell r="W118">
            <v>47.6</v>
          </cell>
          <cell r="X118">
            <v>27.5</v>
          </cell>
          <cell r="Y118">
            <v>32.200000000000003</v>
          </cell>
          <cell r="Z118">
            <v>42.6</v>
          </cell>
          <cell r="AA118">
            <v>23.4</v>
          </cell>
          <cell r="AB118">
            <v>25.3</v>
          </cell>
          <cell r="AC118">
            <v>36.6</v>
          </cell>
          <cell r="AD118">
            <v>13.6</v>
          </cell>
          <cell r="AE118">
            <v>33</v>
          </cell>
          <cell r="AF118">
            <v>16.3</v>
          </cell>
          <cell r="AJ118"/>
          <cell r="AK118"/>
          <cell r="AL118">
            <v>20.71</v>
          </cell>
          <cell r="AM118">
            <v>26.03</v>
          </cell>
          <cell r="AN118">
            <v>18.41</v>
          </cell>
          <cell r="AO118"/>
          <cell r="AP118">
            <v>23.64</v>
          </cell>
          <cell r="AQ118">
            <v>26.91</v>
          </cell>
          <cell r="AR118">
            <v>17.79</v>
          </cell>
          <cell r="AS118">
            <v>33.770000000000003</v>
          </cell>
          <cell r="AT118"/>
          <cell r="AU118"/>
          <cell r="AV118"/>
          <cell r="AW118"/>
          <cell r="AX118"/>
          <cell r="AY118"/>
          <cell r="AZ118"/>
          <cell r="BA118"/>
        </row>
        <row r="119">
          <cell r="B119">
            <v>27</v>
          </cell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S119">
            <v>91.4</v>
          </cell>
          <cell r="T119">
            <v>26.1</v>
          </cell>
          <cell r="U119">
            <v>27.3</v>
          </cell>
          <cell r="V119">
            <v>59</v>
          </cell>
          <cell r="W119">
            <v>21.9</v>
          </cell>
          <cell r="X119">
            <v>35.200000000000003</v>
          </cell>
          <cell r="Y119">
            <v>30.5</v>
          </cell>
          <cell r="Z119">
            <v>28.8</v>
          </cell>
          <cell r="AA119">
            <v>20.3</v>
          </cell>
          <cell r="AB119">
            <v>26.3</v>
          </cell>
          <cell r="AC119">
            <v>28.6</v>
          </cell>
          <cell r="AD119">
            <v>15.3</v>
          </cell>
          <cell r="AE119">
            <v>32.799999999999997</v>
          </cell>
          <cell r="AF119">
            <v>21.9</v>
          </cell>
          <cell r="AJ119"/>
          <cell r="AK119"/>
          <cell r="AL119">
            <v>26.87</v>
          </cell>
          <cell r="AM119">
            <v>32.78</v>
          </cell>
          <cell r="AN119">
            <v>22.32</v>
          </cell>
          <cell r="AO119"/>
          <cell r="AP119">
            <v>29.95</v>
          </cell>
          <cell r="AQ119">
            <v>34.49</v>
          </cell>
          <cell r="AR119">
            <v>16.62</v>
          </cell>
          <cell r="AS119">
            <v>29.05</v>
          </cell>
          <cell r="AT119"/>
          <cell r="AU119"/>
          <cell r="AV119"/>
          <cell r="AW119"/>
          <cell r="AX119"/>
          <cell r="AY119"/>
          <cell r="AZ119"/>
          <cell r="BA119"/>
        </row>
        <row r="120">
          <cell r="B120">
            <v>28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S120">
            <v>44.1</v>
          </cell>
          <cell r="T120">
            <v>20</v>
          </cell>
          <cell r="U120">
            <v>34.4</v>
          </cell>
          <cell r="V120">
            <v>75.2</v>
          </cell>
          <cell r="W120">
            <v>22.8</v>
          </cell>
          <cell r="X120">
            <v>38.299999999999997</v>
          </cell>
          <cell r="Y120">
            <v>33.700000000000003</v>
          </cell>
          <cell r="Z120">
            <v>55.9</v>
          </cell>
          <cell r="AA120">
            <v>23.7</v>
          </cell>
          <cell r="AB120">
            <v>24.5</v>
          </cell>
          <cell r="AC120">
            <v>41.4</v>
          </cell>
          <cell r="AD120">
            <v>13.6</v>
          </cell>
          <cell r="AE120">
            <v>28.8</v>
          </cell>
          <cell r="AF120">
            <v>18.7</v>
          </cell>
          <cell r="AJ120"/>
          <cell r="AK120"/>
          <cell r="AL120">
            <v>18.72</v>
          </cell>
          <cell r="AM120">
            <v>23.64</v>
          </cell>
          <cell r="AN120">
            <v>19.86</v>
          </cell>
          <cell r="AO120"/>
          <cell r="AP120">
            <v>21.59</v>
          </cell>
          <cell r="AQ120">
            <v>24.46</v>
          </cell>
          <cell r="AR120">
            <v>16.34</v>
          </cell>
          <cell r="AS120">
            <v>25.62</v>
          </cell>
          <cell r="AT120"/>
          <cell r="AU120"/>
          <cell r="AV120"/>
          <cell r="AW120"/>
          <cell r="AX120"/>
          <cell r="AY120"/>
          <cell r="AZ120"/>
          <cell r="BA120"/>
        </row>
        <row r="121">
          <cell r="B121">
            <v>29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S121">
            <v>53.1</v>
          </cell>
          <cell r="T121">
            <v>29.8</v>
          </cell>
          <cell r="U121">
            <v>36.1</v>
          </cell>
          <cell r="V121">
            <v>59.6</v>
          </cell>
          <cell r="W121">
            <v>22.2</v>
          </cell>
          <cell r="X121">
            <v>29.5</v>
          </cell>
          <cell r="Y121">
            <v>52.8</v>
          </cell>
          <cell r="Z121">
            <v>51.9</v>
          </cell>
          <cell r="AA121">
            <v>30.3</v>
          </cell>
          <cell r="AB121">
            <v>41.9</v>
          </cell>
          <cell r="AC121">
            <v>30.2</v>
          </cell>
          <cell r="AD121">
            <v>16.7</v>
          </cell>
          <cell r="AE121">
            <v>25.3</v>
          </cell>
          <cell r="AF121">
            <v>25</v>
          </cell>
          <cell r="AJ121"/>
          <cell r="AK121"/>
          <cell r="AL121">
            <v>17.79</v>
          </cell>
          <cell r="AM121">
            <v>22.5</v>
          </cell>
          <cell r="AN121">
            <v>18.25</v>
          </cell>
          <cell r="AO121"/>
          <cell r="AP121">
            <v>20.54</v>
          </cell>
          <cell r="AQ121">
            <v>23.19</v>
          </cell>
          <cell r="AR121">
            <v>15.53</v>
          </cell>
          <cell r="AS121">
            <v>36.31</v>
          </cell>
          <cell r="AT121"/>
          <cell r="AU121"/>
          <cell r="AV121"/>
          <cell r="AW121"/>
          <cell r="AX121"/>
          <cell r="AY121"/>
          <cell r="AZ121"/>
          <cell r="BA121"/>
        </row>
        <row r="122">
          <cell r="B122">
            <v>30</v>
          </cell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S122">
            <v>58</v>
          </cell>
          <cell r="T122">
            <v>42.2</v>
          </cell>
          <cell r="U122">
            <v>26.9</v>
          </cell>
          <cell r="V122">
            <v>50.2</v>
          </cell>
          <cell r="W122">
            <v>18.399999999999999</v>
          </cell>
          <cell r="X122">
            <v>28.8</v>
          </cell>
          <cell r="Y122">
            <v>42.7</v>
          </cell>
          <cell r="Z122">
            <v>42</v>
          </cell>
          <cell r="AA122">
            <v>29.9</v>
          </cell>
          <cell r="AB122">
            <v>27.7</v>
          </cell>
          <cell r="AC122">
            <v>45.3</v>
          </cell>
          <cell r="AD122">
            <v>13</v>
          </cell>
          <cell r="AE122">
            <v>30.4</v>
          </cell>
          <cell r="AF122">
            <v>30.6</v>
          </cell>
          <cell r="AJ122"/>
          <cell r="AK122"/>
          <cell r="AL122">
            <v>42.32</v>
          </cell>
          <cell r="AM122">
            <v>49.55</v>
          </cell>
          <cell r="AN122">
            <v>17.64</v>
          </cell>
          <cell r="AO122"/>
          <cell r="AP122">
            <v>45.85</v>
          </cell>
          <cell r="AQ122">
            <v>53.53</v>
          </cell>
          <cell r="AR122">
            <v>15.53</v>
          </cell>
          <cell r="AS122">
            <v>29.5</v>
          </cell>
          <cell r="AT122"/>
          <cell r="AU122"/>
          <cell r="AV122"/>
          <cell r="AW122"/>
          <cell r="AX122"/>
          <cell r="AY122"/>
          <cell r="AZ122"/>
          <cell r="BA122"/>
        </row>
        <row r="123">
          <cell r="B123">
            <v>1</v>
          </cell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P123">
            <v>15.7</v>
          </cell>
          <cell r="Q123">
            <v>51</v>
          </cell>
          <cell r="S123">
            <v>61</v>
          </cell>
          <cell r="T123">
            <v>34.5</v>
          </cell>
          <cell r="U123">
            <v>27.6</v>
          </cell>
          <cell r="V123">
            <v>44.6</v>
          </cell>
          <cell r="W123">
            <v>44.1</v>
          </cell>
          <cell r="X123">
            <v>33.6</v>
          </cell>
          <cell r="Y123">
            <v>38.700000000000003</v>
          </cell>
          <cell r="Z123">
            <v>35.799999999999997</v>
          </cell>
          <cell r="AA123">
            <v>31.5</v>
          </cell>
          <cell r="AB123">
            <v>38.1</v>
          </cell>
          <cell r="AC123">
            <v>36.299999999999997</v>
          </cell>
          <cell r="AD123">
            <v>39.299999999999997</v>
          </cell>
          <cell r="AE123">
            <v>42.3</v>
          </cell>
          <cell r="AF123">
            <v>31.4</v>
          </cell>
          <cell r="AJ123"/>
          <cell r="AK123"/>
          <cell r="AL123">
            <v>29.05</v>
          </cell>
          <cell r="AM123">
            <v>35.28</v>
          </cell>
          <cell r="AN123">
            <v>16.760000000000002</v>
          </cell>
          <cell r="AO123"/>
          <cell r="AP123">
            <v>32.299999999999997</v>
          </cell>
          <cell r="AQ123">
            <v>37.299999999999997</v>
          </cell>
          <cell r="AR123">
            <v>15.27</v>
          </cell>
          <cell r="AS123">
            <v>25.62</v>
          </cell>
          <cell r="AT123"/>
          <cell r="AU123"/>
          <cell r="AV123"/>
          <cell r="AW123"/>
          <cell r="AX123"/>
          <cell r="AY123"/>
          <cell r="AZ123"/>
          <cell r="BA123"/>
        </row>
        <row r="124">
          <cell r="B124">
            <v>2</v>
          </cell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P124">
            <v>21.5</v>
          </cell>
          <cell r="Q124">
            <v>36.700000000000003</v>
          </cell>
          <cell r="S124">
            <v>57.2</v>
          </cell>
          <cell r="T124">
            <v>29.3</v>
          </cell>
          <cell r="U124">
            <v>37</v>
          </cell>
          <cell r="V124">
            <v>39.200000000000003</v>
          </cell>
          <cell r="W124">
            <v>42.9</v>
          </cell>
          <cell r="X124">
            <v>46.3</v>
          </cell>
          <cell r="Y124">
            <v>40.799999999999997</v>
          </cell>
          <cell r="Z124">
            <v>38.299999999999997</v>
          </cell>
          <cell r="AA124">
            <v>25.8</v>
          </cell>
          <cell r="AB124">
            <v>32.200000000000003</v>
          </cell>
          <cell r="AC124">
            <v>31.2</v>
          </cell>
          <cell r="AD124">
            <v>17.8</v>
          </cell>
          <cell r="AE124">
            <v>31.9</v>
          </cell>
          <cell r="AF124">
            <v>28.1</v>
          </cell>
          <cell r="AJ124"/>
          <cell r="AK124"/>
          <cell r="AL124">
            <v>42.32</v>
          </cell>
          <cell r="AM124">
            <v>49.55</v>
          </cell>
          <cell r="AN124">
            <v>15.93</v>
          </cell>
          <cell r="AO124"/>
          <cell r="AP124">
            <v>45.85</v>
          </cell>
          <cell r="AQ124">
            <v>53.53</v>
          </cell>
          <cell r="AR124">
            <v>34.770000000000003</v>
          </cell>
          <cell r="AS124">
            <v>25.21</v>
          </cell>
          <cell r="AT124"/>
          <cell r="AU124"/>
          <cell r="AV124"/>
          <cell r="AW124"/>
          <cell r="AX124"/>
          <cell r="AY124"/>
          <cell r="AZ124"/>
          <cell r="BA124"/>
        </row>
        <row r="125">
          <cell r="B125">
            <v>3</v>
          </cell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P125">
            <v>19.2</v>
          </cell>
          <cell r="Q125">
            <v>36.1</v>
          </cell>
          <cell r="S125">
            <v>39.9</v>
          </cell>
          <cell r="T125">
            <v>23.9</v>
          </cell>
          <cell r="U125">
            <v>36.5</v>
          </cell>
          <cell r="V125">
            <v>53</v>
          </cell>
          <cell r="W125">
            <v>23.9</v>
          </cell>
          <cell r="X125">
            <v>41.6</v>
          </cell>
          <cell r="Y125">
            <v>32.9</v>
          </cell>
          <cell r="Z125">
            <v>58.2</v>
          </cell>
          <cell r="AA125">
            <v>26.1</v>
          </cell>
          <cell r="AB125">
            <v>31.9</v>
          </cell>
          <cell r="AC125">
            <v>28</v>
          </cell>
          <cell r="AD125">
            <v>15.8</v>
          </cell>
          <cell r="AE125">
            <v>27.2</v>
          </cell>
          <cell r="AF125">
            <v>23</v>
          </cell>
          <cell r="AJ125"/>
          <cell r="AK125"/>
          <cell r="AL125">
            <v>31.35</v>
          </cell>
          <cell r="AM125">
            <v>37.89</v>
          </cell>
          <cell r="AN125">
            <v>14.88</v>
          </cell>
          <cell r="AO125"/>
          <cell r="AP125">
            <v>34.770000000000003</v>
          </cell>
          <cell r="AQ125">
            <v>40.26</v>
          </cell>
          <cell r="AR125">
            <v>50.5</v>
          </cell>
          <cell r="AS125">
            <v>21.41</v>
          </cell>
          <cell r="AT125"/>
          <cell r="AU125"/>
          <cell r="AV125"/>
          <cell r="AW125"/>
          <cell r="AX125"/>
          <cell r="AY125"/>
          <cell r="AZ125"/>
          <cell r="BA125"/>
        </row>
        <row r="126">
          <cell r="B126">
            <v>4</v>
          </cell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P126">
            <v>18.5</v>
          </cell>
          <cell r="Q126">
            <v>37.4</v>
          </cell>
          <cell r="S126">
            <v>89.2</v>
          </cell>
          <cell r="T126">
            <v>25.9</v>
          </cell>
          <cell r="U126">
            <v>40.200000000000003</v>
          </cell>
          <cell r="V126">
            <v>36.1</v>
          </cell>
          <cell r="W126">
            <v>20.3</v>
          </cell>
          <cell r="X126">
            <v>32.200000000000003</v>
          </cell>
          <cell r="Y126">
            <v>39.299999999999997</v>
          </cell>
          <cell r="Z126">
            <v>45</v>
          </cell>
          <cell r="AA126">
            <v>21.7</v>
          </cell>
          <cell r="AB126">
            <v>36.9</v>
          </cell>
          <cell r="AC126">
            <v>29.9</v>
          </cell>
          <cell r="AD126">
            <v>18.8</v>
          </cell>
          <cell r="AE126">
            <v>30.3</v>
          </cell>
          <cell r="AF126">
            <v>19.2</v>
          </cell>
          <cell r="AJ126"/>
          <cell r="AK126"/>
          <cell r="AL126">
            <v>29.5</v>
          </cell>
          <cell r="AM126">
            <v>35.79</v>
          </cell>
          <cell r="AN126">
            <v>15.53</v>
          </cell>
          <cell r="AO126"/>
          <cell r="AP126">
            <v>32.78</v>
          </cell>
          <cell r="AQ126">
            <v>37.880000000000003</v>
          </cell>
          <cell r="AR126">
            <v>23.06</v>
          </cell>
          <cell r="AS126">
            <v>20.03</v>
          </cell>
          <cell r="AT126"/>
          <cell r="AU126"/>
          <cell r="AV126"/>
          <cell r="AW126"/>
          <cell r="AX126"/>
          <cell r="AY126"/>
          <cell r="AZ126"/>
          <cell r="BA126"/>
        </row>
        <row r="127">
          <cell r="B127">
            <v>5</v>
          </cell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P127">
            <v>28.1</v>
          </cell>
          <cell r="Q127">
            <v>35.1</v>
          </cell>
          <cell r="S127">
            <v>45.4</v>
          </cell>
          <cell r="T127">
            <v>45.1</v>
          </cell>
          <cell r="U127">
            <v>32.4</v>
          </cell>
          <cell r="V127">
            <v>38.799999999999997</v>
          </cell>
          <cell r="W127">
            <v>18.100000000000001</v>
          </cell>
          <cell r="X127">
            <v>34.5</v>
          </cell>
          <cell r="Y127">
            <v>32.5</v>
          </cell>
          <cell r="Z127">
            <v>38.4</v>
          </cell>
          <cell r="AA127">
            <v>20.100000000000001</v>
          </cell>
          <cell r="AB127">
            <v>115.3</v>
          </cell>
          <cell r="AC127">
            <v>26.7</v>
          </cell>
          <cell r="AD127">
            <v>21.6</v>
          </cell>
          <cell r="AE127">
            <v>25.1</v>
          </cell>
          <cell r="AF127">
            <v>19.600000000000001</v>
          </cell>
          <cell r="AJ127"/>
          <cell r="AK127"/>
          <cell r="AL127">
            <v>27.3</v>
          </cell>
          <cell r="AM127">
            <v>33.270000000000003</v>
          </cell>
          <cell r="AN127">
            <v>15.14</v>
          </cell>
          <cell r="AO127"/>
          <cell r="AP127">
            <v>30.41</v>
          </cell>
          <cell r="AQ127">
            <v>35.04</v>
          </cell>
          <cell r="AR127">
            <v>19.53</v>
          </cell>
          <cell r="AS127">
            <v>21.41</v>
          </cell>
          <cell r="AT127"/>
          <cell r="AU127"/>
          <cell r="AV127"/>
          <cell r="AW127"/>
          <cell r="AX127"/>
          <cell r="AY127"/>
          <cell r="AZ127"/>
          <cell r="BA127"/>
        </row>
        <row r="128">
          <cell r="B128">
            <v>6</v>
          </cell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P128">
            <v>29.6</v>
          </cell>
          <cell r="Q128">
            <v>32.200000000000003</v>
          </cell>
          <cell r="S128">
            <v>40.9</v>
          </cell>
          <cell r="T128">
            <v>28.9</v>
          </cell>
          <cell r="U128">
            <v>29.9</v>
          </cell>
          <cell r="V128">
            <v>33.4</v>
          </cell>
          <cell r="W128">
            <v>17.7</v>
          </cell>
          <cell r="X128">
            <v>67.599999999999994</v>
          </cell>
          <cell r="Y128">
            <v>30.2</v>
          </cell>
          <cell r="Z128">
            <v>43.6</v>
          </cell>
          <cell r="AA128">
            <v>25.2</v>
          </cell>
          <cell r="AB128">
            <v>42.7</v>
          </cell>
          <cell r="AC128">
            <v>23.4</v>
          </cell>
          <cell r="AD128">
            <v>24.1</v>
          </cell>
          <cell r="AE128">
            <v>29.6</v>
          </cell>
          <cell r="AF128">
            <v>20.6</v>
          </cell>
          <cell r="AJ128"/>
          <cell r="AK128"/>
          <cell r="AL128">
            <v>23.64</v>
          </cell>
          <cell r="AM128">
            <v>29.05</v>
          </cell>
          <cell r="AN128">
            <v>14.88</v>
          </cell>
          <cell r="AO128"/>
          <cell r="AP128">
            <v>26.66</v>
          </cell>
          <cell r="AQ128">
            <v>30.54</v>
          </cell>
          <cell r="AR128">
            <v>18.100000000000001</v>
          </cell>
          <cell r="AS128">
            <v>20.03</v>
          </cell>
          <cell r="AT128"/>
          <cell r="AU128"/>
          <cell r="AV128"/>
          <cell r="AW128"/>
          <cell r="AX128"/>
          <cell r="AY128"/>
          <cell r="AZ128"/>
          <cell r="BA128"/>
        </row>
        <row r="129">
          <cell r="B129">
            <v>7</v>
          </cell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P129">
            <v>19.5</v>
          </cell>
          <cell r="Q129">
            <v>55.8</v>
          </cell>
          <cell r="S129">
            <v>58.8</v>
          </cell>
          <cell r="T129">
            <v>25</v>
          </cell>
          <cell r="U129">
            <v>32.4</v>
          </cell>
          <cell r="V129">
            <v>29.8</v>
          </cell>
          <cell r="W129">
            <v>17.8</v>
          </cell>
          <cell r="X129">
            <v>43.9</v>
          </cell>
          <cell r="Y129">
            <v>34.4</v>
          </cell>
          <cell r="Z129">
            <v>27.3</v>
          </cell>
          <cell r="AA129">
            <v>21.7</v>
          </cell>
          <cell r="AB129">
            <v>65.3</v>
          </cell>
          <cell r="AC129">
            <v>22.6</v>
          </cell>
          <cell r="AD129">
            <v>38.1</v>
          </cell>
          <cell r="AE129">
            <v>25.1</v>
          </cell>
          <cell r="AF129">
            <v>24.5</v>
          </cell>
          <cell r="AJ129"/>
          <cell r="AK129"/>
          <cell r="AL129">
            <v>22.5</v>
          </cell>
          <cell r="AM129">
            <v>28.16</v>
          </cell>
          <cell r="AN129">
            <v>14.51</v>
          </cell>
          <cell r="AO129"/>
          <cell r="AP129">
            <v>25.62</v>
          </cell>
          <cell r="AQ129">
            <v>29.29</v>
          </cell>
          <cell r="AR129">
            <v>25.21</v>
          </cell>
          <cell r="AS129">
            <v>17.79</v>
          </cell>
          <cell r="AT129"/>
          <cell r="AU129"/>
          <cell r="AV129"/>
          <cell r="AW129"/>
          <cell r="AX129"/>
          <cell r="AY129"/>
          <cell r="AZ129"/>
          <cell r="BA129"/>
        </row>
        <row r="130">
          <cell r="B130">
            <v>8</v>
          </cell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P130">
            <v>18.5</v>
          </cell>
          <cell r="Q130">
            <v>79</v>
          </cell>
          <cell r="S130">
            <v>37.4</v>
          </cell>
          <cell r="T130">
            <v>29.4</v>
          </cell>
          <cell r="U130">
            <v>33.299999999999997</v>
          </cell>
          <cell r="V130">
            <v>29.8</v>
          </cell>
          <cell r="W130">
            <v>22.5</v>
          </cell>
          <cell r="X130">
            <v>41.4</v>
          </cell>
          <cell r="Y130">
            <v>41.1</v>
          </cell>
          <cell r="Z130">
            <v>24.5</v>
          </cell>
          <cell r="AA130">
            <v>28.2</v>
          </cell>
          <cell r="AB130">
            <v>38.799999999999997</v>
          </cell>
          <cell r="AC130">
            <v>22.9</v>
          </cell>
          <cell r="AD130">
            <v>19</v>
          </cell>
          <cell r="AE130">
            <v>25.1</v>
          </cell>
          <cell r="AF130">
            <v>63.4</v>
          </cell>
          <cell r="AJ130"/>
          <cell r="AK130"/>
          <cell r="AL130">
            <v>24.42</v>
          </cell>
          <cell r="AM130">
            <v>30.41</v>
          </cell>
          <cell r="AN130">
            <v>14.27</v>
          </cell>
          <cell r="AO130"/>
          <cell r="AP130">
            <v>27.73</v>
          </cell>
          <cell r="AQ130">
            <v>31.82</v>
          </cell>
          <cell r="AR130">
            <v>19.7</v>
          </cell>
          <cell r="AS130">
            <v>16.62</v>
          </cell>
          <cell r="AT130"/>
          <cell r="AU130"/>
          <cell r="AV130"/>
          <cell r="AW130"/>
          <cell r="AX130"/>
          <cell r="AY130"/>
          <cell r="AZ130"/>
          <cell r="BA130"/>
        </row>
        <row r="131">
          <cell r="B131">
            <v>9</v>
          </cell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P131">
            <v>15.3</v>
          </cell>
          <cell r="Q131">
            <v>36.4</v>
          </cell>
          <cell r="S131">
            <v>48.4</v>
          </cell>
          <cell r="T131">
            <v>26.4</v>
          </cell>
          <cell r="U131">
            <v>30.2</v>
          </cell>
          <cell r="V131">
            <v>29.2</v>
          </cell>
          <cell r="W131">
            <v>80.900000000000006</v>
          </cell>
          <cell r="X131">
            <v>42.6</v>
          </cell>
          <cell r="Y131">
            <v>34.799999999999997</v>
          </cell>
          <cell r="Z131">
            <v>27.9</v>
          </cell>
          <cell r="AA131">
            <v>28.3</v>
          </cell>
          <cell r="AB131">
            <v>65.599999999999994</v>
          </cell>
          <cell r="AC131">
            <v>20.100000000000001</v>
          </cell>
          <cell r="AD131">
            <v>17.399999999999999</v>
          </cell>
          <cell r="AE131">
            <v>21.2</v>
          </cell>
          <cell r="AF131">
            <v>77.400000000000006</v>
          </cell>
          <cell r="AJ131"/>
          <cell r="AK131"/>
          <cell r="AL131">
            <v>24.42</v>
          </cell>
          <cell r="AM131">
            <v>30.41</v>
          </cell>
          <cell r="AN131">
            <v>14.15</v>
          </cell>
          <cell r="AO131"/>
          <cell r="AP131">
            <v>27.73</v>
          </cell>
          <cell r="AQ131">
            <v>31.82</v>
          </cell>
          <cell r="AR131">
            <v>25.42</v>
          </cell>
          <cell r="AS131">
            <v>15.01</v>
          </cell>
          <cell r="AT131"/>
          <cell r="AU131"/>
          <cell r="AV131"/>
          <cell r="AW131"/>
          <cell r="AX131"/>
          <cell r="AY131"/>
          <cell r="AZ131"/>
          <cell r="BA131"/>
        </row>
        <row r="132">
          <cell r="B132">
            <v>10</v>
          </cell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P132">
            <v>14.8</v>
          </cell>
          <cell r="Q132">
            <v>46.6</v>
          </cell>
          <cell r="S132">
            <v>31.5</v>
          </cell>
          <cell r="T132">
            <v>22.4</v>
          </cell>
          <cell r="U132">
            <v>35.4</v>
          </cell>
          <cell r="V132">
            <v>28.8</v>
          </cell>
          <cell r="W132">
            <v>55</v>
          </cell>
          <cell r="X132">
            <v>65.5</v>
          </cell>
          <cell r="Y132">
            <v>45.9</v>
          </cell>
          <cell r="Z132">
            <v>24.8</v>
          </cell>
          <cell r="AA132">
            <v>27.1</v>
          </cell>
          <cell r="AB132">
            <v>43.9</v>
          </cell>
          <cell r="AC132">
            <v>19.8</v>
          </cell>
          <cell r="AD132">
            <v>15.3</v>
          </cell>
          <cell r="AE132">
            <v>25.6</v>
          </cell>
          <cell r="AF132">
            <v>46.8</v>
          </cell>
          <cell r="AJ132"/>
          <cell r="AK132"/>
          <cell r="AL132">
            <v>39.520000000000003</v>
          </cell>
          <cell r="AM132">
            <v>46.45</v>
          </cell>
          <cell r="AN132">
            <v>14.03</v>
          </cell>
          <cell r="AO132"/>
          <cell r="AP132">
            <v>42.9</v>
          </cell>
          <cell r="AQ132">
            <v>49.99</v>
          </cell>
          <cell r="AR132">
            <v>24.22</v>
          </cell>
          <cell r="AS132">
            <v>16.059999999999999</v>
          </cell>
          <cell r="AT132"/>
          <cell r="AU132"/>
          <cell r="AV132"/>
          <cell r="AW132"/>
          <cell r="AX132"/>
          <cell r="AY132"/>
          <cell r="AZ132"/>
          <cell r="BA132"/>
        </row>
        <row r="133">
          <cell r="B133">
            <v>11</v>
          </cell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P133">
            <v>23</v>
          </cell>
          <cell r="Q133">
            <v>31.5</v>
          </cell>
          <cell r="S133">
            <v>28.9</v>
          </cell>
          <cell r="T133">
            <v>21.6</v>
          </cell>
          <cell r="U133">
            <v>36.4</v>
          </cell>
          <cell r="V133">
            <v>30.5</v>
          </cell>
          <cell r="W133">
            <v>34.1</v>
          </cell>
          <cell r="X133">
            <v>50.1</v>
          </cell>
          <cell r="Y133">
            <v>34</v>
          </cell>
          <cell r="Z133">
            <v>20.5</v>
          </cell>
          <cell r="AA133">
            <v>24.8</v>
          </cell>
          <cell r="AB133">
            <v>52.9</v>
          </cell>
          <cell r="AC133">
            <v>20.100000000000001</v>
          </cell>
          <cell r="AD133">
            <v>14.5</v>
          </cell>
          <cell r="AE133">
            <v>22.3</v>
          </cell>
          <cell r="AF133">
            <v>36.5</v>
          </cell>
          <cell r="AJ133"/>
          <cell r="AK133"/>
          <cell r="AL133">
            <v>31.35</v>
          </cell>
          <cell r="AM133">
            <v>37.89</v>
          </cell>
          <cell r="AN133">
            <v>29.5</v>
          </cell>
          <cell r="AO133"/>
          <cell r="AP133">
            <v>34.770000000000003</v>
          </cell>
          <cell r="AQ133">
            <v>40.26</v>
          </cell>
          <cell r="AR133">
            <v>20.03</v>
          </cell>
          <cell r="AS133">
            <v>15.53</v>
          </cell>
          <cell r="AT133"/>
          <cell r="AU133"/>
          <cell r="AV133"/>
          <cell r="AW133"/>
          <cell r="AX133"/>
          <cell r="AY133"/>
          <cell r="AZ133"/>
          <cell r="BA133"/>
        </row>
        <row r="134">
          <cell r="B134">
            <v>12</v>
          </cell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P134">
            <v>21.9</v>
          </cell>
          <cell r="Q134">
            <v>33.700000000000003</v>
          </cell>
          <cell r="S134">
            <v>26.6</v>
          </cell>
          <cell r="T134">
            <v>24.6</v>
          </cell>
          <cell r="U134">
            <v>28.8</v>
          </cell>
          <cell r="V134">
            <v>32.200000000000003</v>
          </cell>
          <cell r="W134">
            <v>25.7</v>
          </cell>
          <cell r="X134">
            <v>58.8</v>
          </cell>
          <cell r="Y134">
            <v>37.9</v>
          </cell>
          <cell r="Z134">
            <v>19</v>
          </cell>
          <cell r="AA134">
            <v>53.3</v>
          </cell>
          <cell r="AB134">
            <v>45.9</v>
          </cell>
          <cell r="AC134">
            <v>27</v>
          </cell>
          <cell r="AD134">
            <v>13.4</v>
          </cell>
          <cell r="AE134">
            <v>23.1</v>
          </cell>
          <cell r="AF134">
            <v>33.1</v>
          </cell>
          <cell r="AJ134"/>
          <cell r="AK134"/>
          <cell r="AL134">
            <v>41.19</v>
          </cell>
          <cell r="AM134">
            <v>48.3</v>
          </cell>
          <cell r="AN134">
            <v>15.01</v>
          </cell>
          <cell r="AO134"/>
          <cell r="AP134">
            <v>44.36</v>
          </cell>
          <cell r="AQ134">
            <v>51.74</v>
          </cell>
          <cell r="AR134">
            <v>19.37</v>
          </cell>
          <cell r="AS134">
            <v>15.53</v>
          </cell>
          <cell r="AT134"/>
          <cell r="AU134"/>
          <cell r="AV134"/>
          <cell r="AW134"/>
          <cell r="AX134"/>
          <cell r="AY134"/>
          <cell r="AZ134"/>
          <cell r="BA134"/>
        </row>
        <row r="135">
          <cell r="B135">
            <v>13</v>
          </cell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P135">
            <v>14.8</v>
          </cell>
          <cell r="Q135">
            <v>26.3</v>
          </cell>
          <cell r="S135">
            <v>24.9</v>
          </cell>
          <cell r="T135">
            <v>18.8</v>
          </cell>
          <cell r="U135">
            <v>38.6</v>
          </cell>
          <cell r="V135">
            <v>35.200000000000003</v>
          </cell>
          <cell r="W135">
            <v>22.7</v>
          </cell>
          <cell r="X135">
            <v>41.9</v>
          </cell>
          <cell r="Y135">
            <v>27.5</v>
          </cell>
          <cell r="Z135">
            <v>18.100000000000001</v>
          </cell>
          <cell r="AA135">
            <v>24.5</v>
          </cell>
          <cell r="AB135">
            <v>48.1</v>
          </cell>
          <cell r="AC135">
            <v>22.6</v>
          </cell>
          <cell r="AD135">
            <v>13</v>
          </cell>
          <cell r="AE135">
            <v>23.3</v>
          </cell>
          <cell r="AF135">
            <v>71</v>
          </cell>
          <cell r="AJ135"/>
          <cell r="AK135"/>
          <cell r="AL135">
            <v>44.06</v>
          </cell>
          <cell r="AM135">
            <v>51.47</v>
          </cell>
          <cell r="AN135">
            <v>27.3</v>
          </cell>
          <cell r="AO135"/>
          <cell r="AP135">
            <v>47.37</v>
          </cell>
          <cell r="AQ135">
            <v>55.35</v>
          </cell>
          <cell r="AR135">
            <v>18.41</v>
          </cell>
          <cell r="AS135">
            <v>15.27</v>
          </cell>
          <cell r="AT135"/>
          <cell r="AU135"/>
          <cell r="AV135"/>
          <cell r="AW135"/>
          <cell r="AX135"/>
          <cell r="AY135"/>
          <cell r="AZ135"/>
          <cell r="BA135"/>
        </row>
        <row r="136">
          <cell r="B136">
            <v>14</v>
          </cell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P136">
            <v>14</v>
          </cell>
          <cell r="Q136">
            <v>33.200000000000003</v>
          </cell>
          <cell r="S136">
            <v>24.4</v>
          </cell>
          <cell r="T136">
            <v>25.3</v>
          </cell>
          <cell r="U136">
            <v>28.9</v>
          </cell>
          <cell r="V136">
            <v>30.5</v>
          </cell>
          <cell r="W136">
            <v>33.5</v>
          </cell>
          <cell r="X136">
            <v>53.6</v>
          </cell>
          <cell r="Y136">
            <v>24.7</v>
          </cell>
          <cell r="Z136">
            <v>17.600000000000001</v>
          </cell>
          <cell r="AA136">
            <v>28.6</v>
          </cell>
          <cell r="AB136">
            <v>38</v>
          </cell>
          <cell r="AC136">
            <v>20.100000000000001</v>
          </cell>
          <cell r="AD136">
            <v>12.5</v>
          </cell>
          <cell r="AE136">
            <v>29.8</v>
          </cell>
          <cell r="AF136">
            <v>43.2</v>
          </cell>
          <cell r="AJ136"/>
          <cell r="AK136"/>
          <cell r="AL136">
            <v>32.78</v>
          </cell>
          <cell r="AM136">
            <v>39.520000000000003</v>
          </cell>
          <cell r="AN136">
            <v>18.559999999999999</v>
          </cell>
          <cell r="AO136"/>
          <cell r="AP136">
            <v>36.049999999999997</v>
          </cell>
          <cell r="AQ136">
            <v>41.79</v>
          </cell>
          <cell r="AR136">
            <v>24.61</v>
          </cell>
          <cell r="AS136">
            <v>14.76</v>
          </cell>
          <cell r="AT136"/>
          <cell r="AU136"/>
          <cell r="AV136"/>
          <cell r="AW136"/>
          <cell r="AX136"/>
          <cell r="AY136"/>
          <cell r="AZ136"/>
          <cell r="BA136"/>
        </row>
        <row r="137">
          <cell r="B137">
            <v>15</v>
          </cell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P137">
            <v>13.6</v>
          </cell>
          <cell r="Q137">
            <v>38</v>
          </cell>
          <cell r="S137">
            <v>24.4</v>
          </cell>
          <cell r="T137">
            <v>28.1</v>
          </cell>
          <cell r="U137">
            <v>26</v>
          </cell>
          <cell r="V137">
            <v>24.5</v>
          </cell>
          <cell r="W137">
            <v>48.1</v>
          </cell>
          <cell r="X137">
            <v>44.9</v>
          </cell>
          <cell r="Y137">
            <v>24.1</v>
          </cell>
          <cell r="Z137">
            <v>17.100000000000001</v>
          </cell>
          <cell r="AA137">
            <v>74.3</v>
          </cell>
          <cell r="AB137">
            <v>34.4</v>
          </cell>
          <cell r="AC137">
            <v>57.9</v>
          </cell>
          <cell r="AD137">
            <v>11.4</v>
          </cell>
          <cell r="AE137">
            <v>25</v>
          </cell>
          <cell r="AF137">
            <v>42.8</v>
          </cell>
          <cell r="AJ137"/>
          <cell r="AK137"/>
          <cell r="AL137">
            <v>27.73</v>
          </cell>
          <cell r="AM137">
            <v>34.26</v>
          </cell>
          <cell r="AN137">
            <v>17.34</v>
          </cell>
          <cell r="AO137"/>
          <cell r="AP137">
            <v>31.11</v>
          </cell>
          <cell r="AQ137">
            <v>35.880000000000003</v>
          </cell>
          <cell r="AR137">
            <v>16.91</v>
          </cell>
          <cell r="AS137">
            <v>14.51</v>
          </cell>
          <cell r="AT137"/>
          <cell r="AU137"/>
          <cell r="AV137"/>
          <cell r="AW137"/>
          <cell r="AX137"/>
          <cell r="AY137"/>
          <cell r="AZ137"/>
          <cell r="BA137"/>
        </row>
        <row r="138">
          <cell r="B138">
            <v>16</v>
          </cell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P138">
            <v>13.2</v>
          </cell>
          <cell r="Q138">
            <v>53.6</v>
          </cell>
          <cell r="S138">
            <v>31.9</v>
          </cell>
          <cell r="T138">
            <v>29.3</v>
          </cell>
          <cell r="U138">
            <v>23.6</v>
          </cell>
          <cell r="V138">
            <v>20.3</v>
          </cell>
          <cell r="W138">
            <v>40.299999999999997</v>
          </cell>
          <cell r="X138">
            <v>46</v>
          </cell>
          <cell r="Y138">
            <v>34.299999999999997</v>
          </cell>
          <cell r="Z138">
            <v>28.9</v>
          </cell>
          <cell r="AA138">
            <v>62.7</v>
          </cell>
          <cell r="AB138">
            <v>30.9</v>
          </cell>
          <cell r="AC138">
            <v>47.9</v>
          </cell>
          <cell r="AD138">
            <v>13</v>
          </cell>
          <cell r="AE138">
            <v>21.9</v>
          </cell>
          <cell r="AF138">
            <v>33.9</v>
          </cell>
          <cell r="AJ138"/>
          <cell r="AK138"/>
          <cell r="AL138">
            <v>24.42</v>
          </cell>
          <cell r="AM138">
            <v>29.95</v>
          </cell>
          <cell r="AN138">
            <v>16.760000000000002</v>
          </cell>
          <cell r="AO138"/>
          <cell r="AP138">
            <v>27.51</v>
          </cell>
          <cell r="AQ138">
            <v>31.56</v>
          </cell>
          <cell r="AR138">
            <v>27.3</v>
          </cell>
          <cell r="AS138">
            <v>14.27</v>
          </cell>
          <cell r="AT138"/>
          <cell r="AU138"/>
          <cell r="AV138"/>
          <cell r="AW138"/>
          <cell r="AX138"/>
          <cell r="AY138"/>
          <cell r="AZ138"/>
          <cell r="BA138"/>
        </row>
        <row r="139">
          <cell r="B139">
            <v>17</v>
          </cell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P139">
            <v>36.700000000000003</v>
          </cell>
          <cell r="Q139">
            <v>32.9</v>
          </cell>
          <cell r="S139">
            <v>25.7</v>
          </cell>
          <cell r="T139">
            <v>25.8</v>
          </cell>
          <cell r="U139">
            <v>21.8</v>
          </cell>
          <cell r="V139">
            <v>23.7</v>
          </cell>
          <cell r="W139">
            <v>34.6</v>
          </cell>
          <cell r="X139">
            <v>36.200000000000003</v>
          </cell>
          <cell r="Y139">
            <v>22.9</v>
          </cell>
          <cell r="Z139">
            <v>18.2</v>
          </cell>
          <cell r="AA139">
            <v>55.8</v>
          </cell>
          <cell r="AB139">
            <v>35.1</v>
          </cell>
          <cell r="AC139">
            <v>27</v>
          </cell>
          <cell r="AD139">
            <v>34.4</v>
          </cell>
          <cell r="AE139">
            <v>21.7</v>
          </cell>
          <cell r="AF139">
            <v>30.6</v>
          </cell>
          <cell r="AJ139"/>
          <cell r="AK139"/>
          <cell r="AL139">
            <v>22.88</v>
          </cell>
          <cell r="AM139">
            <v>28.6</v>
          </cell>
          <cell r="AN139">
            <v>17.34</v>
          </cell>
          <cell r="AO139"/>
          <cell r="AP139">
            <v>26.03</v>
          </cell>
          <cell r="AQ139">
            <v>29.79</v>
          </cell>
          <cell r="AR139">
            <v>27.73</v>
          </cell>
          <cell r="AS139">
            <v>14.03</v>
          </cell>
          <cell r="AT139"/>
          <cell r="AU139"/>
          <cell r="AV139"/>
          <cell r="AW139"/>
          <cell r="AX139"/>
          <cell r="AY139"/>
          <cell r="AZ139"/>
          <cell r="BA139"/>
        </row>
        <row r="140">
          <cell r="B140">
            <v>18</v>
          </cell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P140">
            <v>27</v>
          </cell>
          <cell r="Q140">
            <v>30.8</v>
          </cell>
          <cell r="S140">
            <v>28.5</v>
          </cell>
          <cell r="T140">
            <v>22.2</v>
          </cell>
          <cell r="U140">
            <v>20.100000000000001</v>
          </cell>
          <cell r="V140">
            <v>23.5</v>
          </cell>
          <cell r="W140">
            <v>68.5</v>
          </cell>
          <cell r="X140">
            <v>53.1</v>
          </cell>
          <cell r="Y140">
            <v>50.9</v>
          </cell>
          <cell r="Z140">
            <v>19.2</v>
          </cell>
          <cell r="AA140">
            <v>48.2</v>
          </cell>
          <cell r="AB140">
            <v>28</v>
          </cell>
          <cell r="AC140">
            <v>27.7</v>
          </cell>
          <cell r="AD140">
            <v>19.2</v>
          </cell>
          <cell r="AE140">
            <v>20.3</v>
          </cell>
          <cell r="AF140">
            <v>27.4</v>
          </cell>
          <cell r="AJ140"/>
          <cell r="AK140"/>
          <cell r="AL140">
            <v>22.14</v>
          </cell>
          <cell r="AM140">
            <v>27.73</v>
          </cell>
          <cell r="AN140">
            <v>15.79</v>
          </cell>
          <cell r="AO140"/>
          <cell r="AP140">
            <v>25.21</v>
          </cell>
          <cell r="AQ140">
            <v>28.81</v>
          </cell>
          <cell r="AR140">
            <v>19.2</v>
          </cell>
          <cell r="AS140">
            <v>18.100000000000001</v>
          </cell>
          <cell r="AT140"/>
          <cell r="AU140"/>
          <cell r="AV140"/>
          <cell r="AW140"/>
          <cell r="AX140"/>
          <cell r="AY140"/>
          <cell r="AZ140"/>
          <cell r="BA140"/>
        </row>
        <row r="141">
          <cell r="B141">
            <v>19</v>
          </cell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P141">
            <v>29.2</v>
          </cell>
          <cell r="Q141">
            <v>23.6</v>
          </cell>
          <cell r="S141">
            <v>44.5</v>
          </cell>
          <cell r="T141">
            <v>19.600000000000001</v>
          </cell>
          <cell r="U141">
            <v>19.3</v>
          </cell>
          <cell r="V141">
            <v>29.4</v>
          </cell>
          <cell r="W141">
            <v>87.9</v>
          </cell>
          <cell r="X141">
            <v>35.1</v>
          </cell>
          <cell r="Y141">
            <v>30</v>
          </cell>
          <cell r="Z141">
            <v>16.600000000000001</v>
          </cell>
          <cell r="AA141">
            <v>42.7</v>
          </cell>
          <cell r="AB141">
            <v>26.7</v>
          </cell>
          <cell r="AC141">
            <v>27.4</v>
          </cell>
          <cell r="AD141">
            <v>17.600000000000001</v>
          </cell>
          <cell r="AE141">
            <v>19.5</v>
          </cell>
          <cell r="AF141">
            <v>24.3</v>
          </cell>
          <cell r="AJ141"/>
          <cell r="AK141"/>
          <cell r="AL141">
            <v>23.25</v>
          </cell>
          <cell r="AM141">
            <v>28.6</v>
          </cell>
          <cell r="AN141">
            <v>14.88</v>
          </cell>
          <cell r="AO141"/>
          <cell r="AP141">
            <v>26.24</v>
          </cell>
          <cell r="AQ141">
            <v>30.04</v>
          </cell>
          <cell r="AR141">
            <v>18.25</v>
          </cell>
          <cell r="AS141">
            <v>21.77</v>
          </cell>
          <cell r="AT141"/>
          <cell r="AU141"/>
          <cell r="AV141"/>
          <cell r="AW141"/>
          <cell r="AX141"/>
          <cell r="AY141"/>
          <cell r="AZ141"/>
          <cell r="BA141"/>
        </row>
        <row r="142">
          <cell r="B142">
            <v>20</v>
          </cell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P142">
            <v>29.3</v>
          </cell>
          <cell r="Q142">
            <v>21.8</v>
          </cell>
          <cell r="S142">
            <v>23.6</v>
          </cell>
          <cell r="T142">
            <v>21.3</v>
          </cell>
          <cell r="U142">
            <v>18.600000000000001</v>
          </cell>
          <cell r="V142">
            <v>20.3</v>
          </cell>
          <cell r="W142">
            <v>47.8</v>
          </cell>
          <cell r="X142">
            <v>30.5</v>
          </cell>
          <cell r="Y142">
            <v>40.5</v>
          </cell>
          <cell r="Z142">
            <v>19.7</v>
          </cell>
          <cell r="AA142">
            <v>80.5</v>
          </cell>
          <cell r="AB142">
            <v>27.7</v>
          </cell>
          <cell r="AC142">
            <v>29.6</v>
          </cell>
          <cell r="AD142">
            <v>12.9</v>
          </cell>
          <cell r="AE142">
            <v>19.2</v>
          </cell>
          <cell r="AF142">
            <v>22.5</v>
          </cell>
          <cell r="AJ142"/>
          <cell r="AK142"/>
          <cell r="AL142">
            <v>18.41</v>
          </cell>
          <cell r="AM142">
            <v>23.64</v>
          </cell>
          <cell r="AN142"/>
          <cell r="AO142"/>
          <cell r="AP142">
            <v>21.41</v>
          </cell>
          <cell r="AQ142">
            <v>24.24</v>
          </cell>
          <cell r="AR142">
            <v>17.34</v>
          </cell>
          <cell r="AS142">
            <v>14.03</v>
          </cell>
          <cell r="AT142"/>
          <cell r="AU142"/>
          <cell r="AV142"/>
          <cell r="AW142"/>
          <cell r="AX142"/>
          <cell r="AY142"/>
          <cell r="AZ142"/>
          <cell r="BA142"/>
        </row>
        <row r="143">
          <cell r="B143">
            <v>21</v>
          </cell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P143">
            <v>40.299999999999997</v>
          </cell>
          <cell r="Q143">
            <v>20.3</v>
          </cell>
          <cell r="S143">
            <v>23.3</v>
          </cell>
          <cell r="T143">
            <v>18.3</v>
          </cell>
          <cell r="U143">
            <v>18.3</v>
          </cell>
          <cell r="V143">
            <v>19</v>
          </cell>
          <cell r="W143">
            <v>38.5</v>
          </cell>
          <cell r="X143">
            <v>28.3</v>
          </cell>
          <cell r="Y143">
            <v>58.2</v>
          </cell>
          <cell r="Z143">
            <v>24.8</v>
          </cell>
          <cell r="AA143">
            <v>56.2</v>
          </cell>
          <cell r="AB143">
            <v>20.100000000000001</v>
          </cell>
          <cell r="AC143">
            <v>24.3</v>
          </cell>
          <cell r="AD143">
            <v>12.7</v>
          </cell>
          <cell r="AE143">
            <v>21.4</v>
          </cell>
          <cell r="AF143">
            <v>21.6</v>
          </cell>
          <cell r="AJ143"/>
          <cell r="AK143"/>
          <cell r="AL143">
            <v>17.489999999999998</v>
          </cell>
          <cell r="AM143">
            <v>22.14</v>
          </cell>
          <cell r="AN143">
            <v>16.2</v>
          </cell>
          <cell r="AO143">
            <v>18.88</v>
          </cell>
          <cell r="AP143">
            <v>20.2</v>
          </cell>
          <cell r="AQ143">
            <v>22.78</v>
          </cell>
          <cell r="AR143">
            <v>19.53</v>
          </cell>
          <cell r="AS143">
            <v>29.5</v>
          </cell>
          <cell r="AT143"/>
          <cell r="AU143"/>
          <cell r="AV143"/>
          <cell r="AW143"/>
          <cell r="AX143"/>
          <cell r="AY143"/>
          <cell r="AZ143"/>
          <cell r="BA143"/>
        </row>
        <row r="144">
          <cell r="B144">
            <v>22</v>
          </cell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P144">
            <v>26</v>
          </cell>
          <cell r="Q144">
            <v>30</v>
          </cell>
          <cell r="S144">
            <v>22.7</v>
          </cell>
          <cell r="T144">
            <v>20.8</v>
          </cell>
          <cell r="U144">
            <v>37.4</v>
          </cell>
          <cell r="V144">
            <v>20.3</v>
          </cell>
          <cell r="W144">
            <v>33.200000000000003</v>
          </cell>
          <cell r="X144">
            <v>27.3</v>
          </cell>
          <cell r="Y144">
            <v>57.4</v>
          </cell>
          <cell r="Z144">
            <v>21.9</v>
          </cell>
          <cell r="AA144">
            <v>49.1</v>
          </cell>
          <cell r="AB144">
            <v>19.3</v>
          </cell>
          <cell r="AC144">
            <v>22.6</v>
          </cell>
          <cell r="AD144">
            <v>11.4</v>
          </cell>
          <cell r="AE144">
            <v>18.100000000000001</v>
          </cell>
          <cell r="AF144">
            <v>20.5</v>
          </cell>
          <cell r="AJ144"/>
          <cell r="AK144"/>
          <cell r="AL144">
            <v>16.62</v>
          </cell>
          <cell r="AM144">
            <v>21.41</v>
          </cell>
          <cell r="AN144">
            <v>14.39</v>
          </cell>
          <cell r="AO144">
            <v>16.2</v>
          </cell>
          <cell r="AP144">
            <v>19.37</v>
          </cell>
          <cell r="AQ144">
            <v>21.78</v>
          </cell>
          <cell r="AR144">
            <v>18.100000000000001</v>
          </cell>
          <cell r="AS144">
            <v>18.41</v>
          </cell>
          <cell r="AT144"/>
          <cell r="AU144"/>
          <cell r="AV144"/>
          <cell r="AW144"/>
          <cell r="AX144"/>
          <cell r="AY144"/>
          <cell r="AZ144"/>
          <cell r="BA144"/>
        </row>
        <row r="145">
          <cell r="B145">
            <v>23</v>
          </cell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P145">
            <v>22.2</v>
          </cell>
          <cell r="Q145">
            <v>20.7</v>
          </cell>
          <cell r="S145">
            <v>22.7</v>
          </cell>
          <cell r="T145">
            <v>42.8</v>
          </cell>
          <cell r="U145">
            <v>17.600000000000001</v>
          </cell>
          <cell r="V145">
            <v>23</v>
          </cell>
          <cell r="W145">
            <v>31.9</v>
          </cell>
          <cell r="X145">
            <v>27.3</v>
          </cell>
          <cell r="Y145">
            <v>55</v>
          </cell>
          <cell r="Z145">
            <v>17.600000000000001</v>
          </cell>
          <cell r="AA145">
            <v>45.4</v>
          </cell>
          <cell r="AB145">
            <v>19</v>
          </cell>
          <cell r="AC145">
            <v>66.900000000000006</v>
          </cell>
          <cell r="AD145">
            <v>34.799999999999997</v>
          </cell>
          <cell r="AE145">
            <v>17.399999999999999</v>
          </cell>
          <cell r="AF145">
            <v>18.8</v>
          </cell>
          <cell r="AJ145"/>
          <cell r="AK145"/>
          <cell r="AL145">
            <v>40.07</v>
          </cell>
          <cell r="AM145">
            <v>47.06</v>
          </cell>
          <cell r="AN145">
            <v>18.88</v>
          </cell>
          <cell r="AO145">
            <v>14.39</v>
          </cell>
          <cell r="AP145">
            <v>43.19</v>
          </cell>
          <cell r="AQ145">
            <v>50.34</v>
          </cell>
          <cell r="AR145">
            <v>24.22</v>
          </cell>
          <cell r="AS145">
            <v>17.79</v>
          </cell>
          <cell r="AT145"/>
          <cell r="AU145"/>
          <cell r="AV145"/>
          <cell r="AW145"/>
          <cell r="AX145"/>
          <cell r="AY145"/>
          <cell r="AZ145"/>
          <cell r="BA145"/>
        </row>
        <row r="146">
          <cell r="B146">
            <v>24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P146">
            <v>23.3</v>
          </cell>
          <cell r="Q146">
            <v>14.5</v>
          </cell>
          <cell r="S146">
            <v>20.8</v>
          </cell>
          <cell r="T146">
            <v>27.6</v>
          </cell>
          <cell r="U146">
            <v>30.7</v>
          </cell>
          <cell r="V146">
            <v>21.5</v>
          </cell>
          <cell r="W146">
            <v>32.9</v>
          </cell>
          <cell r="X146">
            <v>28.8</v>
          </cell>
          <cell r="Y146">
            <v>60.8</v>
          </cell>
          <cell r="Z146">
            <v>18.899999999999999</v>
          </cell>
          <cell r="AA146">
            <v>44.7</v>
          </cell>
          <cell r="AB146">
            <v>16.899999999999999</v>
          </cell>
          <cell r="AC146">
            <v>35.799999999999997</v>
          </cell>
          <cell r="AD146">
            <v>25.9</v>
          </cell>
          <cell r="AE146">
            <v>17.100000000000001</v>
          </cell>
          <cell r="AF146">
            <v>18.399999999999999</v>
          </cell>
          <cell r="AJ146"/>
          <cell r="AK146"/>
          <cell r="AL146">
            <v>15.53</v>
          </cell>
          <cell r="AM146">
            <v>20.03</v>
          </cell>
          <cell r="AN146">
            <v>16.2</v>
          </cell>
          <cell r="AO146">
            <v>16.059999999999999</v>
          </cell>
          <cell r="AP146">
            <v>18.100000000000001</v>
          </cell>
          <cell r="AQ146">
            <v>20.25</v>
          </cell>
          <cell r="AR146">
            <v>20.89</v>
          </cell>
          <cell r="AS146">
            <v>17.2</v>
          </cell>
          <cell r="AT146"/>
          <cell r="AU146"/>
          <cell r="AV146"/>
          <cell r="AW146"/>
          <cell r="AX146"/>
          <cell r="AY146"/>
          <cell r="AZ146"/>
          <cell r="BA146"/>
        </row>
        <row r="147">
          <cell r="B147">
            <v>25</v>
          </cell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P147">
            <v>18.8</v>
          </cell>
          <cell r="Q147">
            <v>20.9</v>
          </cell>
          <cell r="S147">
            <v>82.3</v>
          </cell>
          <cell r="T147">
            <v>31.9</v>
          </cell>
          <cell r="U147">
            <v>49.8</v>
          </cell>
          <cell r="V147">
            <v>17.8</v>
          </cell>
          <cell r="W147">
            <v>35.1</v>
          </cell>
          <cell r="X147">
            <v>39.299999999999997</v>
          </cell>
          <cell r="Y147">
            <v>79.2</v>
          </cell>
          <cell r="Z147">
            <v>13</v>
          </cell>
          <cell r="AA147">
            <v>41.3</v>
          </cell>
          <cell r="AB147">
            <v>16.399999999999999</v>
          </cell>
          <cell r="AC147">
            <v>28.3</v>
          </cell>
          <cell r="AD147">
            <v>23.3</v>
          </cell>
          <cell r="AE147">
            <v>17.8</v>
          </cell>
          <cell r="AF147">
            <v>38</v>
          </cell>
          <cell r="AJ147"/>
          <cell r="AK147"/>
          <cell r="AL147">
            <v>14.76</v>
          </cell>
          <cell r="AM147">
            <v>19.04</v>
          </cell>
          <cell r="AN147">
            <v>14.39</v>
          </cell>
          <cell r="AO147">
            <v>18.100000000000001</v>
          </cell>
          <cell r="AP147">
            <v>17.2</v>
          </cell>
          <cell r="AQ147">
            <v>19.170000000000002</v>
          </cell>
          <cell r="AR147">
            <v>19.04</v>
          </cell>
          <cell r="AS147">
            <v>42.9</v>
          </cell>
          <cell r="AT147"/>
          <cell r="AU147"/>
          <cell r="AV147"/>
          <cell r="AW147"/>
          <cell r="AX147"/>
          <cell r="AY147"/>
          <cell r="AZ147"/>
          <cell r="BA147"/>
        </row>
        <row r="148">
          <cell r="B148">
            <v>26</v>
          </cell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P148">
            <v>24.3</v>
          </cell>
          <cell r="Q148">
            <v>17.399999999999999</v>
          </cell>
          <cell r="S148">
            <v>34.1</v>
          </cell>
          <cell r="T148">
            <v>23.6</v>
          </cell>
          <cell r="U148">
            <v>47.6</v>
          </cell>
          <cell r="V148">
            <v>24.5</v>
          </cell>
          <cell r="W148">
            <v>36</v>
          </cell>
          <cell r="X148">
            <v>32.4</v>
          </cell>
          <cell r="Y148">
            <v>73.099999999999994</v>
          </cell>
          <cell r="Z148">
            <v>14</v>
          </cell>
          <cell r="AA148">
            <v>56.4</v>
          </cell>
          <cell r="AB148">
            <v>16.399999999999999</v>
          </cell>
          <cell r="AC148">
            <v>36.9</v>
          </cell>
          <cell r="AD148">
            <v>23.8</v>
          </cell>
          <cell r="AE148">
            <v>21</v>
          </cell>
          <cell r="AF148">
            <v>19.899999999999999</v>
          </cell>
          <cell r="AJ148"/>
          <cell r="AK148"/>
          <cell r="AL148">
            <v>15.01</v>
          </cell>
          <cell r="AM148">
            <v>19.37</v>
          </cell>
          <cell r="AN148">
            <v>16.059999999999999</v>
          </cell>
          <cell r="AO148">
            <v>36.049999999999997</v>
          </cell>
          <cell r="AP148">
            <v>17.489999999999998</v>
          </cell>
          <cell r="AQ148">
            <v>19.52</v>
          </cell>
          <cell r="AR148">
            <v>26.03</v>
          </cell>
          <cell r="AS148">
            <v>29.05</v>
          </cell>
          <cell r="AT148"/>
          <cell r="AU148"/>
          <cell r="AV148"/>
          <cell r="AW148"/>
          <cell r="AX148"/>
          <cell r="AY148"/>
          <cell r="AZ148"/>
          <cell r="BA148"/>
        </row>
        <row r="149">
          <cell r="B149">
            <v>27</v>
          </cell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P149">
            <v>20.100000000000001</v>
          </cell>
          <cell r="Q149">
            <v>16.600000000000001</v>
          </cell>
          <cell r="S149">
            <v>34.4</v>
          </cell>
          <cell r="T149">
            <v>30.6</v>
          </cell>
          <cell r="U149">
            <v>33.9</v>
          </cell>
          <cell r="V149">
            <v>24.5</v>
          </cell>
          <cell r="W149">
            <v>28.2</v>
          </cell>
          <cell r="X149">
            <v>30.2</v>
          </cell>
          <cell r="Y149">
            <v>60.8</v>
          </cell>
          <cell r="Z149">
            <v>16.600000000000001</v>
          </cell>
          <cell r="AA149">
            <v>47.8</v>
          </cell>
          <cell r="AB149">
            <v>14.5</v>
          </cell>
          <cell r="AC149">
            <v>26.7</v>
          </cell>
          <cell r="AD149">
            <v>42.9</v>
          </cell>
          <cell r="AE149">
            <v>21.1</v>
          </cell>
          <cell r="AF149">
            <v>20.5</v>
          </cell>
          <cell r="AJ149"/>
          <cell r="AK149"/>
          <cell r="AL149">
            <v>14.76</v>
          </cell>
          <cell r="AM149">
            <v>19.04</v>
          </cell>
          <cell r="AN149">
            <v>18.100000000000001</v>
          </cell>
          <cell r="AO149">
            <v>25.21</v>
          </cell>
          <cell r="AP149">
            <v>17.34</v>
          </cell>
          <cell r="AQ149">
            <v>19.350000000000001</v>
          </cell>
          <cell r="AR149">
            <v>25.21</v>
          </cell>
          <cell r="AS149">
            <v>37.36</v>
          </cell>
          <cell r="AT149"/>
          <cell r="AU149"/>
          <cell r="AV149"/>
          <cell r="AW149"/>
          <cell r="AX149"/>
          <cell r="AY149"/>
          <cell r="AZ149"/>
          <cell r="BA149"/>
        </row>
        <row r="150">
          <cell r="B150">
            <v>28</v>
          </cell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P150">
            <v>17.3</v>
          </cell>
          <cell r="Q150">
            <v>16.100000000000001</v>
          </cell>
          <cell r="S150">
            <v>29.2</v>
          </cell>
          <cell r="T150">
            <v>22.1</v>
          </cell>
          <cell r="U150">
            <v>67.5</v>
          </cell>
          <cell r="V150">
            <v>17.8</v>
          </cell>
          <cell r="W150">
            <v>24.8</v>
          </cell>
          <cell r="X150">
            <v>41.3</v>
          </cell>
          <cell r="Y150">
            <v>49.3</v>
          </cell>
          <cell r="Z150">
            <v>23</v>
          </cell>
          <cell r="AA150">
            <v>47.5</v>
          </cell>
          <cell r="AB150">
            <v>14.3</v>
          </cell>
          <cell r="AC150">
            <v>42</v>
          </cell>
          <cell r="AD150">
            <v>51</v>
          </cell>
          <cell r="AE150">
            <v>19.2</v>
          </cell>
          <cell r="AF150">
            <v>23.9</v>
          </cell>
          <cell r="AJ150"/>
          <cell r="AK150"/>
          <cell r="AL150">
            <v>13.13</v>
          </cell>
          <cell r="AM150">
            <v>17.2</v>
          </cell>
          <cell r="AN150">
            <v>36.049999999999997</v>
          </cell>
          <cell r="AO150">
            <v>30.41</v>
          </cell>
          <cell r="AP150">
            <v>15.53</v>
          </cell>
          <cell r="AQ150">
            <v>17.149999999999999</v>
          </cell>
          <cell r="AR150">
            <v>32.299999999999997</v>
          </cell>
          <cell r="AS150">
            <v>34.770000000000003</v>
          </cell>
          <cell r="AT150"/>
          <cell r="AU150"/>
          <cell r="AV150"/>
          <cell r="AW150"/>
          <cell r="AX150"/>
          <cell r="AY150"/>
          <cell r="AZ150"/>
          <cell r="BA150"/>
        </row>
        <row r="151">
          <cell r="B151">
            <v>29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P151">
            <v>15.8</v>
          </cell>
          <cell r="Q151">
            <v>24</v>
          </cell>
          <cell r="S151">
            <v>54</v>
          </cell>
          <cell r="T151">
            <v>27.3</v>
          </cell>
          <cell r="U151">
            <v>40.9</v>
          </cell>
          <cell r="V151">
            <v>110.3</v>
          </cell>
          <cell r="W151">
            <v>22.4</v>
          </cell>
          <cell r="X151">
            <v>47.6</v>
          </cell>
          <cell r="Y151">
            <v>43.4</v>
          </cell>
          <cell r="Z151">
            <v>38.4</v>
          </cell>
          <cell r="AA151">
            <v>41.7</v>
          </cell>
          <cell r="AB151">
            <v>13.7</v>
          </cell>
          <cell r="AC151">
            <v>34</v>
          </cell>
          <cell r="AD151">
            <v>39.799999999999997</v>
          </cell>
          <cell r="AE151">
            <v>22.5</v>
          </cell>
          <cell r="AF151">
            <v>19.7</v>
          </cell>
          <cell r="AJ151"/>
          <cell r="AK151"/>
          <cell r="AL151">
            <v>12.11</v>
          </cell>
          <cell r="AM151">
            <v>15.79</v>
          </cell>
          <cell r="AN151">
            <v>25.21</v>
          </cell>
          <cell r="AO151">
            <v>32.299999999999997</v>
          </cell>
          <cell r="AP151">
            <v>14.27</v>
          </cell>
          <cell r="AQ151">
            <v>15.63</v>
          </cell>
          <cell r="AR151">
            <v>21.41</v>
          </cell>
          <cell r="AS151">
            <v>33.770000000000003</v>
          </cell>
          <cell r="AT151"/>
          <cell r="AU151"/>
          <cell r="AV151"/>
          <cell r="AW151"/>
          <cell r="AX151"/>
          <cell r="AY151"/>
          <cell r="AZ151"/>
          <cell r="BA151"/>
        </row>
        <row r="152">
          <cell r="B152">
            <v>30</v>
          </cell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P152">
            <v>15.3</v>
          </cell>
          <cell r="Q152">
            <v>19.399999999999999</v>
          </cell>
          <cell r="S152">
            <v>38</v>
          </cell>
          <cell r="T152">
            <v>21.6</v>
          </cell>
          <cell r="U152">
            <v>36.1</v>
          </cell>
          <cell r="V152">
            <v>45.3</v>
          </cell>
          <cell r="W152">
            <v>22.7</v>
          </cell>
          <cell r="X152">
            <v>50.1</v>
          </cell>
          <cell r="Y152">
            <v>47.4</v>
          </cell>
          <cell r="Z152">
            <v>22.9</v>
          </cell>
          <cell r="AA152">
            <v>39</v>
          </cell>
          <cell r="AB152">
            <v>12.9</v>
          </cell>
          <cell r="AC152">
            <v>28.9</v>
          </cell>
          <cell r="AD152">
            <v>32.1</v>
          </cell>
          <cell r="AE152">
            <v>25.8</v>
          </cell>
          <cell r="AF152">
            <v>17.8</v>
          </cell>
          <cell r="AJ152"/>
          <cell r="AK152"/>
          <cell r="AL152">
            <v>16.34</v>
          </cell>
          <cell r="AM152">
            <v>21.06</v>
          </cell>
          <cell r="AN152">
            <v>30.41</v>
          </cell>
          <cell r="AO152">
            <v>29.72</v>
          </cell>
          <cell r="AP152">
            <v>19.04</v>
          </cell>
          <cell r="AQ152">
            <v>21.39</v>
          </cell>
          <cell r="AR152">
            <v>19.53</v>
          </cell>
          <cell r="AS152">
            <v>38.97</v>
          </cell>
          <cell r="AT152"/>
          <cell r="AU152"/>
          <cell r="AV152"/>
          <cell r="AW152"/>
          <cell r="AX152"/>
          <cell r="AY152"/>
          <cell r="AZ152"/>
          <cell r="BA152"/>
        </row>
        <row r="153">
          <cell r="B153">
            <v>31</v>
          </cell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P153">
            <v>16.3</v>
          </cell>
          <cell r="Q153">
            <v>29</v>
          </cell>
          <cell r="T153">
            <v>19.899999999999999</v>
          </cell>
          <cell r="U153">
            <v>67.900000000000006</v>
          </cell>
          <cell r="V153">
            <v>34.799999999999997</v>
          </cell>
          <cell r="W153">
            <v>21</v>
          </cell>
          <cell r="X153">
            <v>50</v>
          </cell>
          <cell r="Y153">
            <v>37.299999999999997</v>
          </cell>
          <cell r="Z153">
            <v>18.5</v>
          </cell>
          <cell r="AA153">
            <v>36.299999999999997</v>
          </cell>
          <cell r="AB153">
            <v>12.3</v>
          </cell>
          <cell r="AC153">
            <v>25.7</v>
          </cell>
          <cell r="AD153">
            <v>29.1</v>
          </cell>
          <cell r="AE153">
            <v>23.9</v>
          </cell>
          <cell r="AF153">
            <v>17.5</v>
          </cell>
          <cell r="AJ153"/>
          <cell r="AK153"/>
          <cell r="AL153">
            <v>16.34</v>
          </cell>
          <cell r="AM153">
            <v>21.06</v>
          </cell>
          <cell r="AN153">
            <v>32.299999999999997</v>
          </cell>
          <cell r="AO153">
            <v>20.89</v>
          </cell>
          <cell r="AP153">
            <v>19.04</v>
          </cell>
          <cell r="AQ153">
            <v>21.39</v>
          </cell>
          <cell r="AR153">
            <v>18.41</v>
          </cell>
          <cell r="AS153">
            <v>34.26</v>
          </cell>
          <cell r="AT153"/>
          <cell r="AU153"/>
          <cell r="AV153"/>
          <cell r="AW153"/>
          <cell r="AX153"/>
          <cell r="AY153"/>
          <cell r="AZ153"/>
          <cell r="BA153"/>
        </row>
        <row r="154">
          <cell r="B154">
            <v>1</v>
          </cell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P154">
            <v>14.8</v>
          </cell>
          <cell r="Q154">
            <v>22.5</v>
          </cell>
          <cell r="T154">
            <v>20.5</v>
          </cell>
          <cell r="U154">
            <v>66.900000000000006</v>
          </cell>
          <cell r="W154">
            <v>32.1</v>
          </cell>
          <cell r="X154">
            <v>49.2</v>
          </cell>
          <cell r="Y154">
            <v>34.4</v>
          </cell>
          <cell r="Z154">
            <v>16.8</v>
          </cell>
          <cell r="AA154">
            <v>48.8</v>
          </cell>
          <cell r="AB154">
            <v>19.3</v>
          </cell>
          <cell r="AC154">
            <v>32.299999999999997</v>
          </cell>
          <cell r="AD154">
            <v>26.8</v>
          </cell>
          <cell r="AE154">
            <v>28.7</v>
          </cell>
          <cell r="AF154">
            <v>17.2</v>
          </cell>
          <cell r="AJ154"/>
          <cell r="AK154"/>
          <cell r="AL154">
            <v>15.79</v>
          </cell>
          <cell r="AM154">
            <v>20.37</v>
          </cell>
          <cell r="AN154">
            <v>29.72</v>
          </cell>
          <cell r="AO154">
            <v>19.53</v>
          </cell>
          <cell r="AP154">
            <v>18.41</v>
          </cell>
          <cell r="AQ154">
            <v>20.63</v>
          </cell>
          <cell r="AR154">
            <v>18.72</v>
          </cell>
          <cell r="AS154">
            <v>31.82</v>
          </cell>
          <cell r="AT154"/>
          <cell r="AU154"/>
          <cell r="AV154"/>
          <cell r="AW154"/>
          <cell r="AX154"/>
          <cell r="AY154"/>
          <cell r="AZ154"/>
          <cell r="BA154"/>
        </row>
        <row r="155">
          <cell r="B155">
            <v>2</v>
          </cell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P155">
            <v>14</v>
          </cell>
          <cell r="Q155">
            <v>19.2</v>
          </cell>
          <cell r="T155">
            <v>23.2</v>
          </cell>
          <cell r="U155">
            <v>44.4</v>
          </cell>
          <cell r="W155">
            <v>39.700000000000003</v>
          </cell>
          <cell r="X155">
            <v>42.7</v>
          </cell>
          <cell r="Y155">
            <v>31.7</v>
          </cell>
          <cell r="Z155">
            <v>15.7</v>
          </cell>
          <cell r="AA155">
            <v>40.200000000000003</v>
          </cell>
          <cell r="AB155">
            <v>33.4</v>
          </cell>
          <cell r="AC155">
            <v>27.7</v>
          </cell>
          <cell r="AD155">
            <v>23.5</v>
          </cell>
          <cell r="AE155">
            <v>24.2</v>
          </cell>
          <cell r="AF155">
            <v>16.8</v>
          </cell>
          <cell r="AJ155"/>
          <cell r="AK155"/>
          <cell r="AL155">
            <v>16.34</v>
          </cell>
          <cell r="AM155">
            <v>21.06</v>
          </cell>
          <cell r="AN155">
            <v>20.89</v>
          </cell>
          <cell r="AO155">
            <v>19.37</v>
          </cell>
          <cell r="AP155">
            <v>19.04</v>
          </cell>
          <cell r="AQ155">
            <v>21.39</v>
          </cell>
          <cell r="AR155">
            <v>25.62</v>
          </cell>
          <cell r="AS155">
            <v>44.65</v>
          </cell>
          <cell r="AT155"/>
          <cell r="AU155"/>
          <cell r="AV155"/>
          <cell r="AW155"/>
          <cell r="AX155"/>
          <cell r="AY155"/>
          <cell r="AZ155"/>
          <cell r="BA155"/>
        </row>
        <row r="156">
          <cell r="B156">
            <v>3</v>
          </cell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P156">
            <v>18</v>
          </cell>
          <cell r="Q156">
            <v>22.2</v>
          </cell>
          <cell r="T156">
            <v>19.100000000000001</v>
          </cell>
          <cell r="U156">
            <v>37.4</v>
          </cell>
          <cell r="W156">
            <v>25.1</v>
          </cell>
          <cell r="X156">
            <v>35.6</v>
          </cell>
          <cell r="Y156">
            <v>29.5</v>
          </cell>
          <cell r="Z156">
            <v>15.7</v>
          </cell>
          <cell r="AA156">
            <v>43.9</v>
          </cell>
          <cell r="AB156">
            <v>27.7</v>
          </cell>
          <cell r="AC156">
            <v>27.3</v>
          </cell>
          <cell r="AD156">
            <v>21.1</v>
          </cell>
          <cell r="AE156">
            <v>22.7</v>
          </cell>
          <cell r="AF156">
            <v>32.6</v>
          </cell>
          <cell r="AJ156"/>
          <cell r="AK156"/>
          <cell r="AL156">
            <v>13.35</v>
          </cell>
          <cell r="AM156">
            <v>17.2</v>
          </cell>
          <cell r="AN156">
            <v>19.53</v>
          </cell>
          <cell r="AO156">
            <v>20.89</v>
          </cell>
          <cell r="AP156">
            <v>15.66</v>
          </cell>
          <cell r="AQ156">
            <v>17.309999999999999</v>
          </cell>
          <cell r="AR156">
            <v>22.88</v>
          </cell>
          <cell r="AS156">
            <v>34.770000000000003</v>
          </cell>
          <cell r="AT156"/>
          <cell r="AU156"/>
          <cell r="AV156"/>
          <cell r="AW156"/>
          <cell r="AX156"/>
          <cell r="AY156"/>
          <cell r="AZ156"/>
          <cell r="BA156"/>
        </row>
        <row r="157">
          <cell r="B157">
            <v>4</v>
          </cell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P157">
            <v>14</v>
          </cell>
          <cell r="Q157">
            <v>17.2</v>
          </cell>
          <cell r="T157">
            <v>18.100000000000001</v>
          </cell>
          <cell r="U157">
            <v>32.6</v>
          </cell>
          <cell r="W157">
            <v>23.1</v>
          </cell>
          <cell r="X157">
            <v>32</v>
          </cell>
          <cell r="Y157">
            <v>27.1</v>
          </cell>
          <cell r="Z157">
            <v>20.6</v>
          </cell>
          <cell r="AA157">
            <v>40.299999999999997</v>
          </cell>
          <cell r="AB157">
            <v>23.2</v>
          </cell>
          <cell r="AC157">
            <v>26.1</v>
          </cell>
          <cell r="AD157">
            <v>19.399999999999999</v>
          </cell>
          <cell r="AE157">
            <v>21.2</v>
          </cell>
          <cell r="AF157">
            <v>15.2</v>
          </cell>
          <cell r="AJ157"/>
          <cell r="AK157"/>
          <cell r="AL157">
            <v>12.92</v>
          </cell>
          <cell r="AM157">
            <v>16.62</v>
          </cell>
          <cell r="AN157">
            <v>19.37</v>
          </cell>
          <cell r="AO157">
            <v>17.79</v>
          </cell>
          <cell r="AP157">
            <v>15.14</v>
          </cell>
          <cell r="AQ157">
            <v>16.68</v>
          </cell>
          <cell r="AR157">
            <v>19.04</v>
          </cell>
          <cell r="AS157">
            <v>31.35</v>
          </cell>
          <cell r="AT157"/>
          <cell r="AU157"/>
          <cell r="AV157"/>
          <cell r="AW157"/>
          <cell r="AX157"/>
          <cell r="AY157"/>
          <cell r="AZ157"/>
          <cell r="BA157"/>
        </row>
        <row r="158">
          <cell r="B158">
            <v>5</v>
          </cell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P158">
            <v>30.8</v>
          </cell>
          <cell r="Q158">
            <v>17</v>
          </cell>
          <cell r="T158">
            <v>16.600000000000001</v>
          </cell>
          <cell r="U158">
            <v>28.5</v>
          </cell>
          <cell r="W158">
            <v>21.7</v>
          </cell>
          <cell r="X158">
            <v>30.6</v>
          </cell>
          <cell r="Y158">
            <v>24.9</v>
          </cell>
          <cell r="Z158">
            <v>38.9</v>
          </cell>
          <cell r="AA158">
            <v>32.9</v>
          </cell>
          <cell r="AB158">
            <v>18.5</v>
          </cell>
          <cell r="AC158">
            <v>23.4</v>
          </cell>
          <cell r="AD158">
            <v>30.4</v>
          </cell>
          <cell r="AE158">
            <v>20.399999999999999</v>
          </cell>
          <cell r="AF158">
            <v>13.8</v>
          </cell>
          <cell r="AJ158"/>
          <cell r="AK158"/>
          <cell r="AL158">
            <v>13.35</v>
          </cell>
          <cell r="AM158">
            <v>17.489999999999998</v>
          </cell>
          <cell r="AN158">
            <v>20.89</v>
          </cell>
          <cell r="AO158">
            <v>17.64</v>
          </cell>
          <cell r="AP158">
            <v>15.79</v>
          </cell>
          <cell r="AQ158">
            <v>17.47</v>
          </cell>
          <cell r="AR158">
            <v>18.100000000000001</v>
          </cell>
          <cell r="AS158">
            <v>27.3</v>
          </cell>
          <cell r="AT158"/>
          <cell r="AU158"/>
          <cell r="AV158"/>
          <cell r="AW158"/>
          <cell r="AX158"/>
          <cell r="AY158"/>
          <cell r="AZ158"/>
          <cell r="BA158"/>
        </row>
        <row r="159">
          <cell r="B159">
            <v>6</v>
          </cell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P159">
            <v>16.600000000000001</v>
          </cell>
          <cell r="Q159">
            <v>16.100000000000001</v>
          </cell>
          <cell r="T159">
            <v>18.3</v>
          </cell>
          <cell r="U159">
            <v>25.7</v>
          </cell>
          <cell r="W159">
            <v>22.6</v>
          </cell>
          <cell r="X159">
            <v>34.6</v>
          </cell>
          <cell r="Y159">
            <v>23.9</v>
          </cell>
          <cell r="Z159">
            <v>19.600000000000001</v>
          </cell>
          <cell r="AA159">
            <v>32.9</v>
          </cell>
          <cell r="AB159">
            <v>80.099999999999994</v>
          </cell>
          <cell r="AC159">
            <v>27</v>
          </cell>
          <cell r="AD159">
            <v>29.8</v>
          </cell>
          <cell r="AE159">
            <v>19.7</v>
          </cell>
          <cell r="AF159">
            <v>14.2</v>
          </cell>
          <cell r="AJ159"/>
          <cell r="AK159"/>
          <cell r="AL159">
            <v>12.31</v>
          </cell>
          <cell r="AM159">
            <v>16.059999999999999</v>
          </cell>
          <cell r="AN159">
            <v>17.79</v>
          </cell>
          <cell r="AO159">
            <v>16.34</v>
          </cell>
          <cell r="AP159">
            <v>14.63</v>
          </cell>
          <cell r="AQ159">
            <v>16.07</v>
          </cell>
          <cell r="AR159">
            <v>25.62</v>
          </cell>
          <cell r="AS159">
            <v>31.35</v>
          </cell>
          <cell r="AT159"/>
          <cell r="AU159"/>
          <cell r="AV159"/>
          <cell r="AW159"/>
          <cell r="AX159"/>
          <cell r="AY159"/>
          <cell r="AZ159"/>
          <cell r="BA159"/>
        </row>
        <row r="160">
          <cell r="B160">
            <v>7</v>
          </cell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P160">
            <v>27.3</v>
          </cell>
          <cell r="Q160">
            <v>15.7</v>
          </cell>
          <cell r="T160">
            <v>25.4</v>
          </cell>
          <cell r="U160">
            <v>23.9</v>
          </cell>
          <cell r="W160">
            <v>22.9</v>
          </cell>
          <cell r="X160">
            <v>30.4</v>
          </cell>
          <cell r="Y160">
            <v>20</v>
          </cell>
          <cell r="Z160">
            <v>16.8</v>
          </cell>
          <cell r="AA160">
            <v>49.6</v>
          </cell>
          <cell r="AB160">
            <v>25.1</v>
          </cell>
          <cell r="AC160">
            <v>22.6</v>
          </cell>
          <cell r="AD160">
            <v>18.7</v>
          </cell>
          <cell r="AE160">
            <v>20.2</v>
          </cell>
          <cell r="AF160">
            <v>39.299999999999997</v>
          </cell>
          <cell r="AJ160"/>
          <cell r="AK160"/>
          <cell r="AL160">
            <v>15.27</v>
          </cell>
          <cell r="AM160">
            <v>19.7</v>
          </cell>
          <cell r="AN160">
            <v>17.64</v>
          </cell>
          <cell r="AO160">
            <v>16.059999999999999</v>
          </cell>
          <cell r="AP160">
            <v>17.940000000000001</v>
          </cell>
          <cell r="AQ160">
            <v>20.07</v>
          </cell>
          <cell r="AR160">
            <v>18.100000000000001</v>
          </cell>
          <cell r="AS160">
            <v>37.36</v>
          </cell>
          <cell r="AT160"/>
          <cell r="AU160"/>
          <cell r="AV160"/>
          <cell r="AW160"/>
          <cell r="AX160"/>
          <cell r="AY160"/>
          <cell r="AZ160"/>
          <cell r="BA160"/>
        </row>
        <row r="161">
          <cell r="B161">
            <v>8</v>
          </cell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P161">
            <v>16.8</v>
          </cell>
          <cell r="Q161">
            <v>15.4</v>
          </cell>
          <cell r="T161">
            <v>64.599999999999994</v>
          </cell>
          <cell r="U161">
            <v>21.8</v>
          </cell>
          <cell r="V161">
            <v>39</v>
          </cell>
          <cell r="W161">
            <v>20.6</v>
          </cell>
          <cell r="X161">
            <v>29.8</v>
          </cell>
          <cell r="Y161">
            <v>19.5</v>
          </cell>
          <cell r="Z161">
            <v>18</v>
          </cell>
          <cell r="AA161">
            <v>55.7</v>
          </cell>
          <cell r="AB161">
            <v>21.5</v>
          </cell>
          <cell r="AC161">
            <v>21.5</v>
          </cell>
          <cell r="AD161">
            <v>17.8</v>
          </cell>
          <cell r="AE161">
            <v>19.7</v>
          </cell>
          <cell r="AF161">
            <v>17</v>
          </cell>
          <cell r="AJ161"/>
          <cell r="AK161"/>
          <cell r="AL161">
            <v>23.64</v>
          </cell>
          <cell r="AM161">
            <v>29.5</v>
          </cell>
          <cell r="AN161">
            <v>16.34</v>
          </cell>
          <cell r="AO161">
            <v>15.53</v>
          </cell>
          <cell r="AP161">
            <v>26.78</v>
          </cell>
          <cell r="AQ161">
            <v>30.69</v>
          </cell>
          <cell r="AR161">
            <v>16.34</v>
          </cell>
          <cell r="AS161">
            <v>29.05</v>
          </cell>
          <cell r="AT161"/>
          <cell r="AU161"/>
          <cell r="AV161"/>
          <cell r="AW161"/>
          <cell r="AX161"/>
          <cell r="AY161"/>
          <cell r="AZ161"/>
          <cell r="BA161"/>
        </row>
        <row r="162">
          <cell r="B162">
            <v>9</v>
          </cell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P162">
            <v>14.8</v>
          </cell>
          <cell r="Q162">
            <v>14.4</v>
          </cell>
          <cell r="T162">
            <v>26.9</v>
          </cell>
          <cell r="U162">
            <v>20.5</v>
          </cell>
          <cell r="V162">
            <v>34.799999999999997</v>
          </cell>
          <cell r="W162">
            <v>20.100000000000001</v>
          </cell>
          <cell r="X162">
            <v>32.700000000000003</v>
          </cell>
          <cell r="Y162">
            <v>20.399999999999999</v>
          </cell>
          <cell r="Z162">
            <v>15.7</v>
          </cell>
          <cell r="AA162">
            <v>43.8</v>
          </cell>
          <cell r="AB162">
            <v>20.8</v>
          </cell>
          <cell r="AC162">
            <v>39.9</v>
          </cell>
          <cell r="AD162">
            <v>17.600000000000001</v>
          </cell>
          <cell r="AE162">
            <v>19.2</v>
          </cell>
          <cell r="AF162">
            <v>15.6</v>
          </cell>
          <cell r="AJ162"/>
          <cell r="AK162"/>
          <cell r="AL162">
            <v>15.79</v>
          </cell>
          <cell r="AM162">
            <v>20.37</v>
          </cell>
          <cell r="AN162">
            <v>16.059999999999999</v>
          </cell>
          <cell r="AO162">
            <v>15.93</v>
          </cell>
          <cell r="AP162">
            <v>18.559999999999999</v>
          </cell>
          <cell r="AQ162">
            <v>20.81</v>
          </cell>
          <cell r="AR162">
            <v>16.62</v>
          </cell>
          <cell r="AS162">
            <v>52.12</v>
          </cell>
          <cell r="AT162"/>
          <cell r="AU162"/>
          <cell r="AV162"/>
          <cell r="AW162"/>
          <cell r="AX162"/>
          <cell r="AY162"/>
          <cell r="AZ162"/>
          <cell r="BA162"/>
        </row>
        <row r="163">
          <cell r="B163">
            <v>10</v>
          </cell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P163">
            <v>17.8</v>
          </cell>
          <cell r="Q163">
            <v>14.8</v>
          </cell>
          <cell r="T163">
            <v>23.3</v>
          </cell>
          <cell r="U163">
            <v>19.3</v>
          </cell>
          <cell r="V163">
            <v>39</v>
          </cell>
          <cell r="W163">
            <v>30.8</v>
          </cell>
          <cell r="X163">
            <v>29.9</v>
          </cell>
          <cell r="Y163">
            <v>25.7</v>
          </cell>
          <cell r="Z163">
            <v>14.7</v>
          </cell>
          <cell r="AA163">
            <v>39.200000000000003</v>
          </cell>
          <cell r="AB163">
            <v>18.8</v>
          </cell>
          <cell r="AC163">
            <v>23.1</v>
          </cell>
          <cell r="AD163">
            <v>16.3</v>
          </cell>
          <cell r="AE163">
            <v>18.7</v>
          </cell>
          <cell r="AF163">
            <v>19.600000000000001</v>
          </cell>
          <cell r="AJ163"/>
          <cell r="AK163"/>
          <cell r="AL163">
            <v>21.41</v>
          </cell>
          <cell r="AM163">
            <v>26.87</v>
          </cell>
          <cell r="AN163">
            <v>15.53</v>
          </cell>
          <cell r="AO163">
            <v>15.14</v>
          </cell>
          <cell r="AP163">
            <v>24.42</v>
          </cell>
          <cell r="AQ163">
            <v>27.85</v>
          </cell>
          <cell r="AR163">
            <v>16.059999999999999</v>
          </cell>
          <cell r="AS163">
            <v>36.83</v>
          </cell>
          <cell r="AT163"/>
          <cell r="AU163"/>
          <cell r="AV163"/>
          <cell r="AW163"/>
          <cell r="AX163"/>
          <cell r="AY163"/>
          <cell r="AZ163"/>
          <cell r="BA163"/>
        </row>
        <row r="164">
          <cell r="B164">
            <v>11</v>
          </cell>
          <cell r="C164"/>
          <cell r="D164"/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  <cell r="P164">
            <v>14.5</v>
          </cell>
          <cell r="Q164">
            <v>14.5</v>
          </cell>
          <cell r="T164">
            <v>23.2</v>
          </cell>
          <cell r="U164">
            <v>18.899999999999999</v>
          </cell>
          <cell r="V164">
            <v>32</v>
          </cell>
          <cell r="W164">
            <v>19</v>
          </cell>
          <cell r="X164">
            <v>59.7</v>
          </cell>
          <cell r="Y164">
            <v>31.6</v>
          </cell>
          <cell r="Z164">
            <v>14.7</v>
          </cell>
          <cell r="AA164">
            <v>35.299999999999997</v>
          </cell>
          <cell r="AB164">
            <v>12.6</v>
          </cell>
          <cell r="AC164">
            <v>22.9</v>
          </cell>
          <cell r="AD164">
            <v>15.1</v>
          </cell>
          <cell r="AE164">
            <v>18.600000000000001</v>
          </cell>
          <cell r="AF164">
            <v>36.4</v>
          </cell>
          <cell r="AJ164"/>
          <cell r="AK164"/>
          <cell r="AL164">
            <v>30.41</v>
          </cell>
          <cell r="AM164">
            <v>36.83</v>
          </cell>
          <cell r="AN164">
            <v>15.93</v>
          </cell>
          <cell r="AO164">
            <v>15.01</v>
          </cell>
          <cell r="AP164">
            <v>33.520000000000003</v>
          </cell>
          <cell r="AQ164">
            <v>38.76</v>
          </cell>
          <cell r="AR164">
            <v>15.53</v>
          </cell>
          <cell r="AS164">
            <v>31.35</v>
          </cell>
          <cell r="AT164"/>
          <cell r="AU164"/>
          <cell r="AV164"/>
          <cell r="AW164"/>
          <cell r="AX164"/>
          <cell r="AY164"/>
          <cell r="AZ164"/>
          <cell r="BA164"/>
        </row>
        <row r="165">
          <cell r="B165">
            <v>12</v>
          </cell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P165">
            <v>17.3</v>
          </cell>
          <cell r="Q165">
            <v>13.8</v>
          </cell>
          <cell r="T165">
            <v>24.2</v>
          </cell>
          <cell r="U165">
            <v>20.7</v>
          </cell>
          <cell r="V165">
            <v>31.5</v>
          </cell>
          <cell r="W165">
            <v>18.8</v>
          </cell>
          <cell r="X165">
            <v>25.5</v>
          </cell>
          <cell r="Y165">
            <v>24.7</v>
          </cell>
          <cell r="Z165">
            <v>16.3</v>
          </cell>
          <cell r="AA165">
            <v>31.2</v>
          </cell>
          <cell r="AB165">
            <v>15.4</v>
          </cell>
          <cell r="AC165">
            <v>20.3</v>
          </cell>
          <cell r="AD165">
            <v>14.5</v>
          </cell>
          <cell r="AE165">
            <v>19.2</v>
          </cell>
          <cell r="AF165">
            <v>48.3</v>
          </cell>
          <cell r="AJ165"/>
          <cell r="AK165"/>
          <cell r="AL165">
            <v>35.79</v>
          </cell>
          <cell r="AM165">
            <v>42.32</v>
          </cell>
          <cell r="AN165">
            <v>15.14</v>
          </cell>
          <cell r="AO165">
            <v>14.88</v>
          </cell>
          <cell r="AP165">
            <v>38.97</v>
          </cell>
          <cell r="AQ165">
            <v>45.29</v>
          </cell>
          <cell r="AR165">
            <v>15.53</v>
          </cell>
          <cell r="AS165">
            <v>29.95</v>
          </cell>
          <cell r="AT165"/>
          <cell r="AU165"/>
          <cell r="AV165"/>
          <cell r="AW165"/>
          <cell r="AX165"/>
          <cell r="AY165"/>
          <cell r="AZ165"/>
          <cell r="BA165"/>
        </row>
        <row r="166">
          <cell r="B166">
            <v>13</v>
          </cell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P166">
            <v>20.399999999999999</v>
          </cell>
          <cell r="Q166">
            <v>18.3</v>
          </cell>
          <cell r="T166">
            <v>34.299999999999997</v>
          </cell>
          <cell r="U166">
            <v>15.4</v>
          </cell>
          <cell r="V166">
            <v>29.5</v>
          </cell>
          <cell r="W166">
            <v>23.5</v>
          </cell>
          <cell r="X166">
            <v>29.6</v>
          </cell>
          <cell r="Y166">
            <v>21.5</v>
          </cell>
          <cell r="Z166">
            <v>14.7</v>
          </cell>
          <cell r="AA166">
            <v>30.2</v>
          </cell>
          <cell r="AB166">
            <v>15.6</v>
          </cell>
          <cell r="AC166">
            <v>19.8</v>
          </cell>
          <cell r="AD166">
            <v>15.1</v>
          </cell>
          <cell r="AE166">
            <v>21</v>
          </cell>
          <cell r="AF166">
            <v>22.1</v>
          </cell>
          <cell r="AJ166"/>
          <cell r="AK166"/>
          <cell r="AL166">
            <v>31.35</v>
          </cell>
          <cell r="AM166">
            <v>37.89</v>
          </cell>
          <cell r="AN166">
            <v>15.01</v>
          </cell>
          <cell r="AO166">
            <v>14.27</v>
          </cell>
          <cell r="AP166">
            <v>34.770000000000003</v>
          </cell>
          <cell r="AQ166">
            <v>40.26</v>
          </cell>
          <cell r="AR166">
            <v>15.53</v>
          </cell>
          <cell r="AS166">
            <v>29.05</v>
          </cell>
          <cell r="AT166"/>
          <cell r="AU166"/>
          <cell r="AV166"/>
          <cell r="AW166"/>
          <cell r="AX166"/>
          <cell r="AY166"/>
          <cell r="AZ166"/>
          <cell r="BA166"/>
        </row>
        <row r="167">
          <cell r="B167">
            <v>14</v>
          </cell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P167">
            <v>14.6</v>
          </cell>
          <cell r="Q167">
            <v>16</v>
          </cell>
          <cell r="S167">
            <v>31.2</v>
          </cell>
          <cell r="T167">
            <v>39.5</v>
          </cell>
          <cell r="U167">
            <v>15</v>
          </cell>
          <cell r="V167">
            <v>29.5</v>
          </cell>
          <cell r="W167">
            <v>16.100000000000001</v>
          </cell>
          <cell r="X167">
            <v>24.5</v>
          </cell>
          <cell r="Y167">
            <v>27.9</v>
          </cell>
          <cell r="Z167">
            <v>14.7</v>
          </cell>
          <cell r="AA167">
            <v>35.799999999999997</v>
          </cell>
          <cell r="AB167">
            <v>15.6</v>
          </cell>
          <cell r="AC167">
            <v>19</v>
          </cell>
          <cell r="AD167">
            <v>14.9</v>
          </cell>
          <cell r="AE167">
            <v>23.7</v>
          </cell>
          <cell r="AF167">
            <v>19.899999999999999</v>
          </cell>
          <cell r="AJ167"/>
          <cell r="AK167"/>
          <cell r="AL167">
            <v>20.03</v>
          </cell>
          <cell r="AM167">
            <v>25.21</v>
          </cell>
          <cell r="AN167">
            <v>14.88</v>
          </cell>
          <cell r="AO167">
            <v>14.03</v>
          </cell>
          <cell r="AP167">
            <v>23.06</v>
          </cell>
          <cell r="AQ167">
            <v>26.23</v>
          </cell>
          <cell r="AR167">
            <v>15.01</v>
          </cell>
          <cell r="AS167">
            <v>27.3</v>
          </cell>
          <cell r="AT167"/>
          <cell r="AU167"/>
          <cell r="AV167"/>
          <cell r="AW167"/>
          <cell r="AX167"/>
          <cell r="AY167"/>
          <cell r="AZ167"/>
          <cell r="BA167"/>
        </row>
        <row r="168">
          <cell r="B168">
            <v>15</v>
          </cell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P168">
            <v>13.6</v>
          </cell>
          <cell r="Q168">
            <v>17.100000000000001</v>
          </cell>
          <cell r="S168">
            <v>15.4</v>
          </cell>
          <cell r="T168">
            <v>28.5</v>
          </cell>
          <cell r="U168">
            <v>15</v>
          </cell>
          <cell r="V168">
            <v>28.8</v>
          </cell>
          <cell r="W168">
            <v>14.5</v>
          </cell>
          <cell r="X168">
            <v>23.5</v>
          </cell>
          <cell r="Y168">
            <v>20</v>
          </cell>
          <cell r="Z168">
            <v>12.9</v>
          </cell>
          <cell r="AA168">
            <v>26.9</v>
          </cell>
          <cell r="AB168">
            <v>14.6</v>
          </cell>
          <cell r="AC168">
            <v>18.3</v>
          </cell>
          <cell r="AD168">
            <v>17.100000000000001</v>
          </cell>
          <cell r="AE168">
            <v>21.1</v>
          </cell>
          <cell r="AF168">
            <v>18.600000000000001</v>
          </cell>
          <cell r="AJ168"/>
          <cell r="AK168"/>
          <cell r="AL168">
            <v>18.41</v>
          </cell>
          <cell r="AM168">
            <v>23.64</v>
          </cell>
          <cell r="AN168">
            <v>14.27</v>
          </cell>
          <cell r="AO168">
            <v>13.68</v>
          </cell>
          <cell r="AP168">
            <v>21.41</v>
          </cell>
          <cell r="AQ168">
            <v>24.24</v>
          </cell>
          <cell r="AR168">
            <v>14.76</v>
          </cell>
          <cell r="AS168">
            <v>25.21</v>
          </cell>
          <cell r="AT168"/>
          <cell r="AU168"/>
          <cell r="AV168"/>
          <cell r="AW168"/>
          <cell r="AX168"/>
          <cell r="AY168"/>
          <cell r="AZ168"/>
          <cell r="BA168"/>
        </row>
        <row r="169">
          <cell r="B169">
            <v>16</v>
          </cell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P169">
            <v>21.1</v>
          </cell>
          <cell r="Q169">
            <v>13.7</v>
          </cell>
          <cell r="S169">
            <v>11.9</v>
          </cell>
          <cell r="T169">
            <v>24.5</v>
          </cell>
          <cell r="U169">
            <v>35.799999999999997</v>
          </cell>
          <cell r="W169">
            <v>14.3</v>
          </cell>
          <cell r="X169">
            <v>25.8</v>
          </cell>
          <cell r="Y169">
            <v>19.5</v>
          </cell>
          <cell r="Z169">
            <v>12.5</v>
          </cell>
          <cell r="AA169">
            <v>25.4</v>
          </cell>
          <cell r="AB169">
            <v>14.4</v>
          </cell>
          <cell r="AC169">
            <v>17.3</v>
          </cell>
          <cell r="AD169">
            <v>14.3</v>
          </cell>
          <cell r="AE169">
            <v>24.3</v>
          </cell>
          <cell r="AF169">
            <v>17.600000000000001</v>
          </cell>
          <cell r="AJ169"/>
          <cell r="AK169"/>
          <cell r="AL169">
            <v>16.62</v>
          </cell>
          <cell r="AM169">
            <v>21.41</v>
          </cell>
          <cell r="AN169">
            <v>14.03</v>
          </cell>
          <cell r="AO169">
            <v>13.35</v>
          </cell>
          <cell r="AP169">
            <v>19.53</v>
          </cell>
          <cell r="AQ169">
            <v>21.98</v>
          </cell>
          <cell r="AR169">
            <v>14.51</v>
          </cell>
          <cell r="AS169">
            <v>23.25</v>
          </cell>
          <cell r="AT169"/>
          <cell r="AU169"/>
          <cell r="AV169"/>
          <cell r="AW169"/>
          <cell r="AX169"/>
          <cell r="AY169"/>
          <cell r="AZ169"/>
          <cell r="BA169"/>
        </row>
        <row r="170">
          <cell r="B170">
            <v>17</v>
          </cell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P170">
            <v>15.5</v>
          </cell>
          <cell r="Q170">
            <v>24.6</v>
          </cell>
          <cell r="S170">
            <v>10.8</v>
          </cell>
          <cell r="T170">
            <v>22.1</v>
          </cell>
          <cell r="U170">
            <v>15.8</v>
          </cell>
          <cell r="W170">
            <v>13.9</v>
          </cell>
          <cell r="X170">
            <v>28.7</v>
          </cell>
          <cell r="Y170">
            <v>18.7</v>
          </cell>
          <cell r="Z170">
            <v>10.7</v>
          </cell>
          <cell r="AA170">
            <v>22.1</v>
          </cell>
          <cell r="AB170">
            <v>13.2</v>
          </cell>
          <cell r="AC170">
            <v>16.899999999999999</v>
          </cell>
          <cell r="AD170">
            <v>14</v>
          </cell>
          <cell r="AE170">
            <v>24.1</v>
          </cell>
          <cell r="AF170">
            <v>16.100000000000001</v>
          </cell>
          <cell r="AJ170"/>
          <cell r="AK170"/>
          <cell r="AL170">
            <v>15.53</v>
          </cell>
          <cell r="AM170">
            <v>20.03</v>
          </cell>
          <cell r="AN170">
            <v>13.68</v>
          </cell>
          <cell r="AO170">
            <v>13.13</v>
          </cell>
          <cell r="AP170">
            <v>18.25</v>
          </cell>
          <cell r="AQ170">
            <v>20.440000000000001</v>
          </cell>
          <cell r="AR170">
            <v>16.91</v>
          </cell>
          <cell r="AS170">
            <v>20.03</v>
          </cell>
          <cell r="AT170"/>
          <cell r="AU170"/>
          <cell r="AV170"/>
          <cell r="AW170"/>
          <cell r="AX170"/>
          <cell r="AY170"/>
          <cell r="AZ170"/>
          <cell r="BA170"/>
        </row>
        <row r="171">
          <cell r="B171">
            <v>18</v>
          </cell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P171">
            <v>17.399999999999999</v>
          </cell>
          <cell r="Q171">
            <v>27.5</v>
          </cell>
          <cell r="S171">
            <v>5.8</v>
          </cell>
          <cell r="T171">
            <v>20.399999999999999</v>
          </cell>
          <cell r="U171">
            <v>20.2</v>
          </cell>
          <cell r="W171">
            <v>13.9</v>
          </cell>
          <cell r="X171">
            <v>31.5</v>
          </cell>
          <cell r="Y171">
            <v>18.600000000000001</v>
          </cell>
          <cell r="Z171">
            <v>10.7</v>
          </cell>
          <cell r="AA171">
            <v>22.1</v>
          </cell>
          <cell r="AB171">
            <v>13.2</v>
          </cell>
          <cell r="AC171">
            <v>16.600000000000001</v>
          </cell>
          <cell r="AD171">
            <v>13.2</v>
          </cell>
          <cell r="AE171">
            <v>22.2</v>
          </cell>
          <cell r="AF171">
            <v>15.2</v>
          </cell>
          <cell r="AJ171"/>
          <cell r="AK171"/>
          <cell r="AL171">
            <v>15.01</v>
          </cell>
          <cell r="AM171">
            <v>19.37</v>
          </cell>
          <cell r="AN171">
            <v>13.35</v>
          </cell>
          <cell r="AO171">
            <v>13.13</v>
          </cell>
          <cell r="AP171">
            <v>17.64</v>
          </cell>
          <cell r="AQ171">
            <v>19.7</v>
          </cell>
          <cell r="AR171">
            <v>16.91</v>
          </cell>
          <cell r="AS171">
            <v>19.04</v>
          </cell>
          <cell r="AT171"/>
          <cell r="AU171"/>
          <cell r="AV171"/>
          <cell r="AW171"/>
          <cell r="AX171"/>
          <cell r="AY171"/>
          <cell r="AZ171"/>
          <cell r="BA171"/>
        </row>
        <row r="172">
          <cell r="B172">
            <v>19</v>
          </cell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P172">
            <v>24.2</v>
          </cell>
          <cell r="Q172">
            <v>15.2</v>
          </cell>
          <cell r="S172">
            <v>8.1</v>
          </cell>
          <cell r="T172">
            <v>19.3</v>
          </cell>
          <cell r="U172">
            <v>31.8</v>
          </cell>
          <cell r="V172">
            <v>20</v>
          </cell>
          <cell r="W172">
            <v>13.9</v>
          </cell>
          <cell r="X172">
            <v>24.3</v>
          </cell>
          <cell r="Y172">
            <v>18.600000000000001</v>
          </cell>
          <cell r="Z172">
            <v>10.7</v>
          </cell>
          <cell r="AA172">
            <v>58.8</v>
          </cell>
          <cell r="AB172">
            <v>12.4</v>
          </cell>
          <cell r="AC172">
            <v>15.9</v>
          </cell>
          <cell r="AD172">
            <v>13</v>
          </cell>
          <cell r="AE172">
            <v>22.1</v>
          </cell>
          <cell r="AF172">
            <v>17.899999999999999</v>
          </cell>
          <cell r="AJ172"/>
          <cell r="AK172"/>
          <cell r="AL172">
            <v>14.51</v>
          </cell>
          <cell r="AM172">
            <v>18.72</v>
          </cell>
          <cell r="AN172">
            <v>13.13</v>
          </cell>
          <cell r="AO172">
            <v>13.13</v>
          </cell>
          <cell r="AP172">
            <v>17.05</v>
          </cell>
          <cell r="AQ172">
            <v>18.989999999999998</v>
          </cell>
          <cell r="AR172">
            <v>14.76</v>
          </cell>
          <cell r="AS172">
            <v>18.41</v>
          </cell>
          <cell r="AT172"/>
          <cell r="AU172"/>
          <cell r="AV172"/>
          <cell r="AW172"/>
          <cell r="AX172"/>
          <cell r="AY172"/>
          <cell r="AZ172"/>
          <cell r="BA172"/>
        </row>
        <row r="173">
          <cell r="B173">
            <v>20</v>
          </cell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P173">
            <v>15.7</v>
          </cell>
          <cell r="Q173">
            <v>14.8</v>
          </cell>
          <cell r="S173">
            <v>8.1</v>
          </cell>
          <cell r="T173">
            <v>19.100000000000001</v>
          </cell>
          <cell r="U173">
            <v>16</v>
          </cell>
          <cell r="V173">
            <v>19.5</v>
          </cell>
          <cell r="W173">
            <v>19.899999999999999</v>
          </cell>
          <cell r="X173">
            <v>22.9</v>
          </cell>
          <cell r="Y173">
            <v>19.399999999999999</v>
          </cell>
          <cell r="Z173">
            <v>10.7</v>
          </cell>
          <cell r="AA173">
            <v>21.7</v>
          </cell>
          <cell r="AB173">
            <v>12.3</v>
          </cell>
          <cell r="AC173">
            <v>14.5</v>
          </cell>
          <cell r="AD173">
            <v>12.7</v>
          </cell>
          <cell r="AE173">
            <v>20.5</v>
          </cell>
          <cell r="AF173">
            <v>25.1</v>
          </cell>
          <cell r="AJ173"/>
          <cell r="AK173"/>
          <cell r="AL173">
            <v>20.03</v>
          </cell>
          <cell r="AM173">
            <v>25.21</v>
          </cell>
          <cell r="AN173">
            <v>13.13</v>
          </cell>
          <cell r="AO173">
            <v>12.92</v>
          </cell>
          <cell r="AP173">
            <v>23.06</v>
          </cell>
          <cell r="AQ173">
            <v>26.23</v>
          </cell>
          <cell r="AR173">
            <v>14.51</v>
          </cell>
          <cell r="AS173">
            <v>17.489999999999998</v>
          </cell>
          <cell r="AT173"/>
          <cell r="AU173"/>
          <cell r="AV173"/>
          <cell r="AW173"/>
          <cell r="AX173"/>
          <cell r="AY173"/>
          <cell r="AZ173"/>
          <cell r="BA173"/>
        </row>
        <row r="174">
          <cell r="B174">
            <v>21</v>
          </cell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P174">
            <v>14</v>
          </cell>
          <cell r="Q174">
            <v>15</v>
          </cell>
          <cell r="S174">
            <v>8.1</v>
          </cell>
          <cell r="T174">
            <v>19.399999999999999</v>
          </cell>
          <cell r="U174">
            <v>15.5</v>
          </cell>
          <cell r="V174">
            <v>19</v>
          </cell>
          <cell r="W174">
            <v>13.7</v>
          </cell>
          <cell r="X174">
            <v>22.1</v>
          </cell>
          <cell r="Y174">
            <v>16.2</v>
          </cell>
          <cell r="Z174">
            <v>11.1</v>
          </cell>
          <cell r="AA174">
            <v>20.100000000000001</v>
          </cell>
          <cell r="AB174">
            <v>11.8</v>
          </cell>
          <cell r="AC174">
            <v>14.3</v>
          </cell>
          <cell r="AD174">
            <v>12.4</v>
          </cell>
          <cell r="AE174">
            <v>19.7</v>
          </cell>
          <cell r="AF174">
            <v>18.399999999999999</v>
          </cell>
          <cell r="AJ174"/>
          <cell r="AK174"/>
          <cell r="AL174">
            <v>16.91</v>
          </cell>
          <cell r="AM174">
            <v>21.77</v>
          </cell>
          <cell r="AN174">
            <v>13.13</v>
          </cell>
          <cell r="AO174">
            <v>12.92</v>
          </cell>
          <cell r="AP174">
            <v>19.7</v>
          </cell>
          <cell r="AQ174">
            <v>22.18</v>
          </cell>
          <cell r="AR174">
            <v>13.8</v>
          </cell>
          <cell r="AS174">
            <v>17.489999999999998</v>
          </cell>
          <cell r="AT174"/>
          <cell r="AU174"/>
          <cell r="AV174"/>
          <cell r="AW174"/>
          <cell r="AX174"/>
          <cell r="AY174"/>
          <cell r="AZ174"/>
          <cell r="BA174"/>
        </row>
        <row r="175">
          <cell r="B175">
            <v>22</v>
          </cell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P175">
            <v>21.6</v>
          </cell>
          <cell r="Q175">
            <v>14.2</v>
          </cell>
          <cell r="T175">
            <v>16.3</v>
          </cell>
          <cell r="U175">
            <v>14.2</v>
          </cell>
          <cell r="V175">
            <v>17.600000000000001</v>
          </cell>
          <cell r="W175">
            <v>13.5</v>
          </cell>
          <cell r="X175">
            <v>21.5</v>
          </cell>
          <cell r="Y175">
            <v>15.6</v>
          </cell>
          <cell r="Z175">
            <v>10.199999999999999</v>
          </cell>
          <cell r="AA175">
            <v>17.3</v>
          </cell>
          <cell r="AB175">
            <v>11.8</v>
          </cell>
          <cell r="AC175">
            <v>14.1</v>
          </cell>
          <cell r="AD175">
            <v>12.1</v>
          </cell>
          <cell r="AE175">
            <v>19.5</v>
          </cell>
          <cell r="AF175">
            <v>18.3</v>
          </cell>
          <cell r="AJ175"/>
          <cell r="AK175"/>
          <cell r="AL175">
            <v>15.01</v>
          </cell>
          <cell r="AM175">
            <v>19.37</v>
          </cell>
          <cell r="AN175">
            <v>12.92</v>
          </cell>
          <cell r="AO175">
            <v>13.46</v>
          </cell>
          <cell r="AP175">
            <v>17.489999999999998</v>
          </cell>
          <cell r="AQ175">
            <v>19.52</v>
          </cell>
          <cell r="AR175">
            <v>13.57</v>
          </cell>
          <cell r="AS175">
            <v>16.34</v>
          </cell>
          <cell r="AT175"/>
          <cell r="AU175"/>
          <cell r="AV175"/>
          <cell r="AW175"/>
          <cell r="AX175"/>
          <cell r="AY175"/>
          <cell r="AZ175"/>
          <cell r="BA175"/>
        </row>
        <row r="176">
          <cell r="B176">
            <v>23</v>
          </cell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P176">
            <v>32.9</v>
          </cell>
          <cell r="Q176">
            <v>13.8</v>
          </cell>
          <cell r="T176">
            <v>15.3</v>
          </cell>
          <cell r="U176">
            <v>14.4</v>
          </cell>
          <cell r="V176">
            <v>15.7</v>
          </cell>
          <cell r="W176">
            <v>13.1</v>
          </cell>
          <cell r="X176">
            <v>26.2</v>
          </cell>
          <cell r="Y176">
            <v>16.2</v>
          </cell>
          <cell r="Z176">
            <v>9.9</v>
          </cell>
          <cell r="AA176">
            <v>17.8</v>
          </cell>
          <cell r="AB176">
            <v>11.7</v>
          </cell>
          <cell r="AC176">
            <v>13.7</v>
          </cell>
          <cell r="AD176">
            <v>31.4</v>
          </cell>
          <cell r="AE176">
            <v>22.8</v>
          </cell>
          <cell r="AF176">
            <v>29</v>
          </cell>
          <cell r="AJ176"/>
          <cell r="AK176"/>
          <cell r="AL176">
            <v>14.03</v>
          </cell>
          <cell r="AM176">
            <v>18.100000000000001</v>
          </cell>
          <cell r="AN176">
            <v>12.92</v>
          </cell>
          <cell r="AO176">
            <v>13.13</v>
          </cell>
          <cell r="AP176">
            <v>16.48</v>
          </cell>
          <cell r="AQ176">
            <v>18.3</v>
          </cell>
          <cell r="AR176">
            <v>13.13</v>
          </cell>
          <cell r="AS176">
            <v>16.34</v>
          </cell>
          <cell r="AT176"/>
          <cell r="AU176"/>
          <cell r="AV176"/>
          <cell r="AW176"/>
          <cell r="AX176"/>
          <cell r="AY176"/>
          <cell r="AZ176"/>
          <cell r="BA176"/>
        </row>
        <row r="177">
          <cell r="B177">
            <v>24</v>
          </cell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P177">
            <v>25</v>
          </cell>
          <cell r="Q177">
            <v>19.600000000000001</v>
          </cell>
          <cell r="T177">
            <v>14.6</v>
          </cell>
          <cell r="U177">
            <v>20.100000000000001</v>
          </cell>
          <cell r="V177">
            <v>15.7</v>
          </cell>
          <cell r="W177">
            <v>13.1</v>
          </cell>
          <cell r="X177">
            <v>21.5</v>
          </cell>
          <cell r="Y177">
            <v>15.9</v>
          </cell>
          <cell r="Z177">
            <v>9.6999999999999993</v>
          </cell>
          <cell r="AA177">
            <v>19.3</v>
          </cell>
          <cell r="AB177">
            <v>11.2</v>
          </cell>
          <cell r="AC177">
            <v>27</v>
          </cell>
          <cell r="AD177">
            <v>12.9</v>
          </cell>
          <cell r="AE177">
            <v>33.799999999999997</v>
          </cell>
          <cell r="AF177">
            <v>24.2</v>
          </cell>
          <cell r="AJ177"/>
          <cell r="AK177"/>
          <cell r="AL177">
            <v>13.35</v>
          </cell>
          <cell r="AM177">
            <v>17.2</v>
          </cell>
          <cell r="AN177">
            <v>13.46</v>
          </cell>
          <cell r="AO177">
            <v>12.92</v>
          </cell>
          <cell r="AP177">
            <v>15.66</v>
          </cell>
          <cell r="AQ177">
            <v>17.309999999999999</v>
          </cell>
          <cell r="AR177">
            <v>12.92</v>
          </cell>
          <cell r="AS177">
            <v>15.53</v>
          </cell>
          <cell r="AT177"/>
          <cell r="AU177"/>
          <cell r="AV177"/>
          <cell r="AW177"/>
          <cell r="AX177"/>
          <cell r="AY177"/>
          <cell r="AZ177"/>
          <cell r="BA177"/>
        </row>
        <row r="178">
          <cell r="B178">
            <v>25</v>
          </cell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P178">
            <v>19.8</v>
          </cell>
          <cell r="Q178">
            <v>16.600000000000001</v>
          </cell>
          <cell r="T178">
            <v>14.2</v>
          </cell>
          <cell r="U178">
            <v>14.2</v>
          </cell>
          <cell r="V178">
            <v>20.3</v>
          </cell>
          <cell r="W178">
            <v>20.8</v>
          </cell>
          <cell r="X178">
            <v>21</v>
          </cell>
          <cell r="Y178">
            <v>15.8</v>
          </cell>
          <cell r="Z178">
            <v>9.3000000000000007</v>
          </cell>
          <cell r="AA178">
            <v>18.3</v>
          </cell>
          <cell r="AB178">
            <v>11.1</v>
          </cell>
          <cell r="AC178">
            <v>13.5</v>
          </cell>
          <cell r="AD178">
            <v>12.1</v>
          </cell>
          <cell r="AE178">
            <v>31.6</v>
          </cell>
          <cell r="AF178">
            <v>39.799999999999997</v>
          </cell>
          <cell r="AJ178"/>
          <cell r="AK178"/>
          <cell r="AL178">
            <v>12.92</v>
          </cell>
          <cell r="AM178">
            <v>16.62</v>
          </cell>
          <cell r="AN178">
            <v>13.13</v>
          </cell>
          <cell r="AO178">
            <v>12.71</v>
          </cell>
          <cell r="AP178">
            <v>15.14</v>
          </cell>
          <cell r="AQ178">
            <v>16.68</v>
          </cell>
          <cell r="AR178">
            <v>12.92</v>
          </cell>
          <cell r="AS178">
            <v>14.27</v>
          </cell>
          <cell r="AT178"/>
          <cell r="AU178"/>
          <cell r="AV178"/>
          <cell r="AW178"/>
          <cell r="AX178"/>
          <cell r="AY178"/>
          <cell r="AZ178"/>
          <cell r="BA178"/>
        </row>
        <row r="179">
          <cell r="B179">
            <v>26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P179">
            <v>18.3</v>
          </cell>
          <cell r="Q179">
            <v>30.6</v>
          </cell>
          <cell r="T179">
            <v>13.4</v>
          </cell>
          <cell r="U179">
            <v>14.4</v>
          </cell>
          <cell r="V179">
            <v>14.9</v>
          </cell>
          <cell r="W179">
            <v>29</v>
          </cell>
          <cell r="X179">
            <v>21</v>
          </cell>
          <cell r="Y179">
            <v>15.8</v>
          </cell>
          <cell r="Z179">
            <v>9.6</v>
          </cell>
          <cell r="AA179">
            <v>19.899999999999999</v>
          </cell>
          <cell r="AB179">
            <v>11.1</v>
          </cell>
          <cell r="AC179">
            <v>12.9</v>
          </cell>
          <cell r="AD179">
            <v>11.4</v>
          </cell>
          <cell r="AE179">
            <v>23.8</v>
          </cell>
          <cell r="AF179">
            <v>26.1</v>
          </cell>
          <cell r="AJ179"/>
          <cell r="AK179"/>
          <cell r="AL179">
            <v>20.37</v>
          </cell>
          <cell r="AM179">
            <v>25.62</v>
          </cell>
          <cell r="AN179">
            <v>12.92</v>
          </cell>
          <cell r="AO179">
            <v>13.13</v>
          </cell>
          <cell r="AP179">
            <v>23.25</v>
          </cell>
          <cell r="AQ179">
            <v>26.45</v>
          </cell>
          <cell r="AR179">
            <v>12.92</v>
          </cell>
          <cell r="AS179">
            <v>14.03</v>
          </cell>
          <cell r="AT179"/>
          <cell r="AU179"/>
          <cell r="AV179"/>
          <cell r="AW179"/>
          <cell r="AX179"/>
          <cell r="AY179"/>
          <cell r="AZ179"/>
          <cell r="BA179"/>
        </row>
        <row r="180">
          <cell r="B180">
            <v>27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P180">
            <v>17.3</v>
          </cell>
          <cell r="Q180">
            <v>15.2</v>
          </cell>
          <cell r="T180">
            <v>13</v>
          </cell>
          <cell r="U180">
            <v>14.8</v>
          </cell>
          <cell r="V180">
            <v>14.3</v>
          </cell>
          <cell r="W180">
            <v>14.1</v>
          </cell>
          <cell r="X180">
            <v>20.5</v>
          </cell>
          <cell r="Y180">
            <v>16</v>
          </cell>
          <cell r="Z180">
            <v>9.1</v>
          </cell>
          <cell r="AA180">
            <v>21.5</v>
          </cell>
          <cell r="AB180">
            <v>11</v>
          </cell>
          <cell r="AC180">
            <v>12.5</v>
          </cell>
          <cell r="AD180">
            <v>11.2</v>
          </cell>
          <cell r="AE180">
            <v>21.9</v>
          </cell>
          <cell r="AF180">
            <v>25.4</v>
          </cell>
          <cell r="AJ180"/>
          <cell r="AK180"/>
          <cell r="AL180">
            <v>18.72</v>
          </cell>
          <cell r="AM180">
            <v>23.64</v>
          </cell>
          <cell r="AN180">
            <v>12.71</v>
          </cell>
          <cell r="AO180">
            <v>12.81</v>
          </cell>
          <cell r="AP180">
            <v>21.59</v>
          </cell>
          <cell r="AQ180">
            <v>24.46</v>
          </cell>
          <cell r="AR180">
            <v>12.92</v>
          </cell>
          <cell r="AS180">
            <v>13.35</v>
          </cell>
          <cell r="AT180"/>
          <cell r="AU180"/>
          <cell r="AV180"/>
          <cell r="AW180"/>
          <cell r="AX180"/>
          <cell r="AY180"/>
          <cell r="AZ180"/>
          <cell r="BA180"/>
        </row>
        <row r="181">
          <cell r="B181">
            <v>28</v>
          </cell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P181">
            <v>15.8</v>
          </cell>
          <cell r="Q181">
            <v>14.2</v>
          </cell>
          <cell r="T181">
            <v>12.5</v>
          </cell>
          <cell r="U181">
            <v>15</v>
          </cell>
          <cell r="V181">
            <v>13.9</v>
          </cell>
          <cell r="W181">
            <v>13.9</v>
          </cell>
          <cell r="X181">
            <v>20.5</v>
          </cell>
          <cell r="Y181">
            <v>10.7</v>
          </cell>
          <cell r="Z181">
            <v>8.9</v>
          </cell>
          <cell r="AA181">
            <v>16.899999999999999</v>
          </cell>
          <cell r="AB181">
            <v>10.4</v>
          </cell>
          <cell r="AC181">
            <v>12.1</v>
          </cell>
          <cell r="AD181">
            <v>11.2</v>
          </cell>
          <cell r="AE181">
            <v>30</v>
          </cell>
          <cell r="AF181">
            <v>48.4</v>
          </cell>
          <cell r="AJ181"/>
          <cell r="AK181"/>
          <cell r="AL181">
            <v>20.37</v>
          </cell>
          <cell r="AM181">
            <v>25.62</v>
          </cell>
          <cell r="AN181">
            <v>13.13</v>
          </cell>
          <cell r="AO181">
            <v>12.21</v>
          </cell>
          <cell r="AP181">
            <v>23.25</v>
          </cell>
          <cell r="AQ181">
            <v>26.45</v>
          </cell>
          <cell r="AR181">
            <v>12.92</v>
          </cell>
          <cell r="AS181">
            <v>12.71</v>
          </cell>
          <cell r="AT181"/>
          <cell r="AU181"/>
          <cell r="AV181"/>
          <cell r="AW181"/>
          <cell r="AX181"/>
          <cell r="AY181"/>
          <cell r="AZ181"/>
          <cell r="BA181"/>
        </row>
        <row r="182">
          <cell r="B182">
            <v>29</v>
          </cell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P182">
            <v>22.1</v>
          </cell>
          <cell r="Q182">
            <v>26.7</v>
          </cell>
          <cell r="T182">
            <v>12.3</v>
          </cell>
          <cell r="U182">
            <v>15.4</v>
          </cell>
          <cell r="V182">
            <v>13.7</v>
          </cell>
          <cell r="W182">
            <v>13.9</v>
          </cell>
          <cell r="X182">
            <v>31.1</v>
          </cell>
          <cell r="Y182">
            <v>10.7</v>
          </cell>
          <cell r="Z182">
            <v>9.1</v>
          </cell>
          <cell r="AA182">
            <v>49.1</v>
          </cell>
          <cell r="AB182">
            <v>10.1</v>
          </cell>
          <cell r="AC182">
            <v>20.5</v>
          </cell>
          <cell r="AD182">
            <v>11.1</v>
          </cell>
          <cell r="AE182">
            <v>24.6</v>
          </cell>
          <cell r="AF182">
            <v>34.6</v>
          </cell>
          <cell r="AJ182"/>
          <cell r="AK182"/>
          <cell r="AL182">
            <v>17.2</v>
          </cell>
          <cell r="AM182">
            <v>21.77</v>
          </cell>
          <cell r="AN182">
            <v>12.81</v>
          </cell>
          <cell r="AO182">
            <v>12.61</v>
          </cell>
          <cell r="AP182">
            <v>19.86</v>
          </cell>
          <cell r="AQ182">
            <v>22.38</v>
          </cell>
          <cell r="AR182">
            <v>12.92</v>
          </cell>
          <cell r="AS182">
            <v>14.27</v>
          </cell>
          <cell r="AT182"/>
          <cell r="AU182"/>
          <cell r="AV182"/>
          <cell r="AW182"/>
          <cell r="AX182"/>
          <cell r="AY182"/>
          <cell r="AZ182"/>
          <cell r="BA182"/>
        </row>
        <row r="183">
          <cell r="B183">
            <v>30</v>
          </cell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P183">
            <v>43.8</v>
          </cell>
          <cell r="Q183">
            <v>15.6</v>
          </cell>
          <cell r="T183">
            <v>11.9</v>
          </cell>
          <cell r="U183">
            <v>17.3</v>
          </cell>
          <cell r="V183">
            <v>13.1</v>
          </cell>
          <cell r="W183">
            <v>13.7</v>
          </cell>
          <cell r="X183">
            <v>32</v>
          </cell>
          <cell r="Y183">
            <v>10.7</v>
          </cell>
          <cell r="Z183">
            <v>8.1</v>
          </cell>
          <cell r="AA183">
            <v>44.9</v>
          </cell>
          <cell r="AB183">
            <v>10.1</v>
          </cell>
          <cell r="AC183">
            <v>13.3</v>
          </cell>
          <cell r="AD183">
            <v>10.9</v>
          </cell>
          <cell r="AE183">
            <v>22.1</v>
          </cell>
          <cell r="AF183">
            <v>43.8</v>
          </cell>
          <cell r="AJ183"/>
          <cell r="AK183"/>
          <cell r="AL183">
            <v>22.14</v>
          </cell>
          <cell r="AM183">
            <v>27.73</v>
          </cell>
          <cell r="AN183">
            <v>12.21</v>
          </cell>
          <cell r="AO183">
            <v>12.31</v>
          </cell>
          <cell r="AP183">
            <v>25.21</v>
          </cell>
          <cell r="AQ183">
            <v>28.81</v>
          </cell>
          <cell r="AR183">
            <v>13.57</v>
          </cell>
          <cell r="AS183">
            <v>13.8</v>
          </cell>
          <cell r="AT183"/>
          <cell r="AU183"/>
          <cell r="AV183"/>
          <cell r="AW183"/>
          <cell r="AX183"/>
          <cell r="AY183"/>
          <cell r="AZ183"/>
          <cell r="BA183"/>
        </row>
        <row r="184">
          <cell r="B184">
            <v>1</v>
          </cell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P184">
            <v>32.4</v>
          </cell>
          <cell r="Q184">
            <v>13.6</v>
          </cell>
          <cell r="T184">
            <v>35.9</v>
          </cell>
          <cell r="U184">
            <v>28.8</v>
          </cell>
          <cell r="V184">
            <v>13.1</v>
          </cell>
          <cell r="X184">
            <v>20.5</v>
          </cell>
          <cell r="Y184">
            <v>10.7</v>
          </cell>
          <cell r="Z184">
            <v>7.5</v>
          </cell>
          <cell r="AA184">
            <v>31.2</v>
          </cell>
          <cell r="AB184">
            <v>9.6999999999999993</v>
          </cell>
          <cell r="AC184">
            <v>16.2</v>
          </cell>
          <cell r="AD184">
            <v>10.6</v>
          </cell>
          <cell r="AE184">
            <v>20.399999999999999</v>
          </cell>
          <cell r="AF184">
            <v>37.1</v>
          </cell>
          <cell r="AJ184"/>
          <cell r="AK184"/>
          <cell r="AL184">
            <v>15.79</v>
          </cell>
          <cell r="AM184">
            <v>16.34</v>
          </cell>
          <cell r="AN184">
            <v>12.61</v>
          </cell>
          <cell r="AO184">
            <v>12.11</v>
          </cell>
          <cell r="AP184">
            <v>21.77</v>
          </cell>
          <cell r="AQ184">
            <v>24.67</v>
          </cell>
          <cell r="AR184">
            <v>12.71</v>
          </cell>
          <cell r="AS184">
            <v>13.35</v>
          </cell>
          <cell r="AT184"/>
          <cell r="AU184"/>
          <cell r="AV184"/>
          <cell r="AW184"/>
          <cell r="AX184"/>
          <cell r="AY184"/>
          <cell r="AZ184"/>
          <cell r="BA184"/>
        </row>
        <row r="185">
          <cell r="B185">
            <v>2</v>
          </cell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P185">
            <v>30.7</v>
          </cell>
          <cell r="Q185">
            <v>12.9</v>
          </cell>
          <cell r="R185">
            <v>45.3</v>
          </cell>
          <cell r="T185">
            <v>14.7</v>
          </cell>
          <cell r="U185">
            <v>41.1</v>
          </cell>
          <cell r="V185">
            <v>12.7</v>
          </cell>
          <cell r="X185">
            <v>29.1</v>
          </cell>
          <cell r="Y185">
            <v>10.7</v>
          </cell>
          <cell r="Z185">
            <v>7.8</v>
          </cell>
          <cell r="AA185">
            <v>46</v>
          </cell>
          <cell r="AB185">
            <v>10.7</v>
          </cell>
          <cell r="AC185">
            <v>13.1</v>
          </cell>
          <cell r="AD185">
            <v>11.1</v>
          </cell>
          <cell r="AE185">
            <v>20.8</v>
          </cell>
          <cell r="AF185">
            <v>39.9</v>
          </cell>
          <cell r="AJ185"/>
          <cell r="AK185"/>
          <cell r="AL185">
            <v>14.51</v>
          </cell>
          <cell r="AM185">
            <v>13.13</v>
          </cell>
          <cell r="AN185">
            <v>12.31</v>
          </cell>
          <cell r="AO185">
            <v>12.11</v>
          </cell>
          <cell r="AP185">
            <v>18.72</v>
          </cell>
          <cell r="AQ185">
            <v>21</v>
          </cell>
          <cell r="AR185">
            <v>12.71</v>
          </cell>
          <cell r="AS185">
            <v>13.13</v>
          </cell>
          <cell r="AT185"/>
          <cell r="AU185"/>
          <cell r="AV185"/>
          <cell r="AW185"/>
          <cell r="AX185"/>
          <cell r="AY185"/>
          <cell r="AZ185"/>
          <cell r="BA185"/>
        </row>
        <row r="186">
          <cell r="B186">
            <v>3</v>
          </cell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P186">
            <v>22.5</v>
          </cell>
          <cell r="Q186">
            <v>12.5</v>
          </cell>
          <cell r="R186">
            <v>37</v>
          </cell>
          <cell r="T186">
            <v>12.8</v>
          </cell>
          <cell r="U186">
            <v>21.7</v>
          </cell>
          <cell r="V186">
            <v>12.5</v>
          </cell>
          <cell r="X186">
            <v>18.600000000000001</v>
          </cell>
          <cell r="Y186">
            <v>10.7</v>
          </cell>
          <cell r="Z186">
            <v>7.8</v>
          </cell>
          <cell r="AA186">
            <v>25.5</v>
          </cell>
          <cell r="AB186">
            <v>10.9</v>
          </cell>
          <cell r="AC186">
            <v>12.1</v>
          </cell>
          <cell r="AD186">
            <v>10.3</v>
          </cell>
          <cell r="AE186">
            <v>20.6</v>
          </cell>
          <cell r="AF186">
            <v>31.2</v>
          </cell>
          <cell r="AJ186"/>
          <cell r="AK186"/>
          <cell r="AL186">
            <v>11.92</v>
          </cell>
          <cell r="AM186">
            <v>13.8</v>
          </cell>
          <cell r="AN186">
            <v>12.71</v>
          </cell>
          <cell r="AO186">
            <v>12.02</v>
          </cell>
          <cell r="AP186">
            <v>17.489999999999998</v>
          </cell>
          <cell r="AQ186">
            <v>19.52</v>
          </cell>
          <cell r="AR186">
            <v>12.5</v>
          </cell>
          <cell r="AS186">
            <v>13.13</v>
          </cell>
          <cell r="AT186"/>
          <cell r="AU186"/>
          <cell r="AV186"/>
          <cell r="AW186"/>
          <cell r="AX186"/>
          <cell r="AY186"/>
          <cell r="AZ186"/>
          <cell r="BA186"/>
        </row>
        <row r="187">
          <cell r="B187">
            <v>4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P187">
            <v>20.5</v>
          </cell>
          <cell r="Q187">
            <v>11.9</v>
          </cell>
          <cell r="R187">
            <v>43.4</v>
          </cell>
          <cell r="T187">
            <v>14.2</v>
          </cell>
          <cell r="U187">
            <v>48</v>
          </cell>
          <cell r="V187">
            <v>12.3</v>
          </cell>
          <cell r="X187">
            <v>17.600000000000001</v>
          </cell>
          <cell r="Y187">
            <v>10.7</v>
          </cell>
          <cell r="Z187">
            <v>7.5</v>
          </cell>
          <cell r="AA187">
            <v>56.3</v>
          </cell>
          <cell r="AB187">
            <v>9.1</v>
          </cell>
          <cell r="AC187">
            <v>11.5</v>
          </cell>
          <cell r="AD187">
            <v>10.3</v>
          </cell>
          <cell r="AE187">
            <v>20.6</v>
          </cell>
          <cell r="AF187">
            <v>27.5</v>
          </cell>
          <cell r="AJ187"/>
          <cell r="AK187"/>
          <cell r="AL187">
            <v>11.21</v>
          </cell>
          <cell r="AM187">
            <v>12.5</v>
          </cell>
          <cell r="AN187">
            <v>12.11</v>
          </cell>
          <cell r="AO187">
            <v>18.72</v>
          </cell>
          <cell r="AP187">
            <v>17.34</v>
          </cell>
          <cell r="AQ187">
            <v>19.350000000000001</v>
          </cell>
          <cell r="AR187">
            <v>12.31</v>
          </cell>
          <cell r="AS187">
            <v>13.13</v>
          </cell>
          <cell r="AT187"/>
          <cell r="AU187"/>
          <cell r="AV187"/>
          <cell r="AW187"/>
          <cell r="AX187"/>
          <cell r="AY187"/>
          <cell r="AZ187"/>
          <cell r="BA187"/>
        </row>
        <row r="188">
          <cell r="B188">
            <v>5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P188">
            <v>18.5</v>
          </cell>
          <cell r="Q188">
            <v>11.6</v>
          </cell>
          <cell r="R188">
            <v>56.2</v>
          </cell>
          <cell r="T188">
            <v>12.1</v>
          </cell>
          <cell r="U188">
            <v>23.9</v>
          </cell>
          <cell r="V188">
            <v>11.9</v>
          </cell>
          <cell r="X188">
            <v>31.7</v>
          </cell>
          <cell r="Y188">
            <v>10.7</v>
          </cell>
          <cell r="Z188">
            <v>7.5</v>
          </cell>
          <cell r="AA188">
            <v>65.599999999999994</v>
          </cell>
          <cell r="AB188">
            <v>8.8000000000000007</v>
          </cell>
          <cell r="AC188">
            <v>11.3</v>
          </cell>
          <cell r="AD188">
            <v>10.3</v>
          </cell>
          <cell r="AE188">
            <v>20.2</v>
          </cell>
          <cell r="AF188">
            <v>25.3</v>
          </cell>
          <cell r="AJ188"/>
          <cell r="AK188"/>
          <cell r="AL188">
            <v>11.21</v>
          </cell>
          <cell r="AM188">
            <v>12.31</v>
          </cell>
          <cell r="AN188">
            <v>11.74</v>
          </cell>
          <cell r="AO188">
            <v>33.520000000000003</v>
          </cell>
          <cell r="AP188">
            <v>16.34</v>
          </cell>
          <cell r="AQ188">
            <v>18.13</v>
          </cell>
          <cell r="AR188">
            <v>12.11</v>
          </cell>
          <cell r="AS188">
            <v>14.27</v>
          </cell>
          <cell r="AT188"/>
          <cell r="AU188"/>
          <cell r="AV188"/>
          <cell r="AW188"/>
          <cell r="AX188"/>
          <cell r="AY188"/>
          <cell r="AZ188"/>
          <cell r="BA188"/>
        </row>
        <row r="189">
          <cell r="B189">
            <v>6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P189">
            <v>28.8</v>
          </cell>
          <cell r="Q189">
            <v>11.4</v>
          </cell>
          <cell r="R189">
            <v>76.400000000000006</v>
          </cell>
          <cell r="T189">
            <v>16.100000000000001</v>
          </cell>
          <cell r="U189">
            <v>20.8</v>
          </cell>
          <cell r="V189">
            <v>11.5</v>
          </cell>
          <cell r="X189">
            <v>29.2</v>
          </cell>
          <cell r="Y189">
            <v>10.7</v>
          </cell>
          <cell r="Z189">
            <v>7.5</v>
          </cell>
          <cell r="AA189">
            <v>31.6</v>
          </cell>
          <cell r="AB189">
            <v>9</v>
          </cell>
          <cell r="AC189">
            <v>10.7</v>
          </cell>
          <cell r="AD189">
            <v>9.9</v>
          </cell>
          <cell r="AE189">
            <v>23.2</v>
          </cell>
          <cell r="AF189">
            <v>23.3</v>
          </cell>
          <cell r="AJ189"/>
          <cell r="AK189"/>
          <cell r="AL189">
            <v>11.21</v>
          </cell>
          <cell r="AM189">
            <v>12.11</v>
          </cell>
          <cell r="AN189">
            <v>11.47</v>
          </cell>
          <cell r="AO189">
            <v>15.66</v>
          </cell>
          <cell r="AP189">
            <v>16.91</v>
          </cell>
          <cell r="AQ189">
            <v>18.82</v>
          </cell>
          <cell r="AR189">
            <v>12.11</v>
          </cell>
          <cell r="AS189">
            <v>21.06</v>
          </cell>
          <cell r="AT189"/>
          <cell r="AU189"/>
          <cell r="AV189"/>
          <cell r="AW189"/>
          <cell r="AX189"/>
          <cell r="AY189"/>
          <cell r="AZ189"/>
          <cell r="BA189"/>
        </row>
        <row r="190">
          <cell r="B190">
            <v>7</v>
          </cell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P190">
            <v>19.100000000000001</v>
          </cell>
          <cell r="Q190">
            <v>11.2</v>
          </cell>
          <cell r="R190">
            <v>55.9</v>
          </cell>
          <cell r="T190">
            <v>51.6</v>
          </cell>
          <cell r="U190">
            <v>18.399999999999999</v>
          </cell>
          <cell r="X190">
            <v>20</v>
          </cell>
          <cell r="Y190">
            <v>10.7</v>
          </cell>
          <cell r="Z190">
            <v>7.5</v>
          </cell>
          <cell r="AA190">
            <v>32.700000000000003</v>
          </cell>
          <cell r="AB190">
            <v>8.8000000000000007</v>
          </cell>
          <cell r="AC190">
            <v>10.7</v>
          </cell>
          <cell r="AD190">
            <v>9.6999999999999993</v>
          </cell>
          <cell r="AE190">
            <v>25.1</v>
          </cell>
          <cell r="AF190">
            <v>22.3</v>
          </cell>
          <cell r="AJ190"/>
          <cell r="AK190"/>
          <cell r="AL190">
            <v>11.21</v>
          </cell>
          <cell r="AM190">
            <v>11.56</v>
          </cell>
          <cell r="AN190">
            <v>11.38</v>
          </cell>
          <cell r="AO190">
            <v>13.91</v>
          </cell>
          <cell r="AP190">
            <v>15.4</v>
          </cell>
          <cell r="AQ190">
            <v>16.989999999999998</v>
          </cell>
          <cell r="AR190">
            <v>11.74</v>
          </cell>
          <cell r="AS190">
            <v>14.27</v>
          </cell>
          <cell r="AT190"/>
          <cell r="AU190"/>
          <cell r="AV190"/>
          <cell r="AW190"/>
          <cell r="AX190"/>
          <cell r="AY190"/>
          <cell r="AZ190"/>
          <cell r="BA190"/>
        </row>
        <row r="191">
          <cell r="B191">
            <v>8</v>
          </cell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P191">
            <v>18.100000000000001</v>
          </cell>
          <cell r="Q191">
            <v>11.1</v>
          </cell>
          <cell r="R191">
            <v>38.799999999999997</v>
          </cell>
          <cell r="T191">
            <v>19.7</v>
          </cell>
          <cell r="U191">
            <v>16.2</v>
          </cell>
          <cell r="X191">
            <v>16.8</v>
          </cell>
          <cell r="Y191">
            <v>10.7</v>
          </cell>
          <cell r="Z191">
            <v>10.7</v>
          </cell>
          <cell r="AA191">
            <v>30.6</v>
          </cell>
          <cell r="AB191">
            <v>8.6</v>
          </cell>
          <cell r="AC191">
            <v>10.5</v>
          </cell>
          <cell r="AD191">
            <v>9.6999999999999993</v>
          </cell>
          <cell r="AE191">
            <v>21.9</v>
          </cell>
          <cell r="AF191">
            <v>21.1</v>
          </cell>
          <cell r="AJ191"/>
          <cell r="AK191"/>
          <cell r="AL191">
            <v>10.89</v>
          </cell>
          <cell r="AM191">
            <v>10.89</v>
          </cell>
          <cell r="AN191">
            <v>11.38</v>
          </cell>
          <cell r="AO191">
            <v>15.4</v>
          </cell>
          <cell r="AP191">
            <v>15.01</v>
          </cell>
          <cell r="AQ191">
            <v>16.53</v>
          </cell>
          <cell r="AR191">
            <v>11.74</v>
          </cell>
          <cell r="AS191">
            <v>13.8</v>
          </cell>
          <cell r="AT191"/>
          <cell r="AU191"/>
          <cell r="AV191"/>
          <cell r="AW191"/>
          <cell r="AX191"/>
          <cell r="AY191"/>
          <cell r="AZ191"/>
          <cell r="BA191"/>
        </row>
        <row r="192">
          <cell r="B192">
            <v>9</v>
          </cell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P192">
            <v>17.600000000000001</v>
          </cell>
          <cell r="Q192">
            <v>19.899999999999999</v>
          </cell>
          <cell r="R192">
            <v>31.6</v>
          </cell>
          <cell r="T192">
            <v>16.8</v>
          </cell>
          <cell r="U192">
            <v>15.2</v>
          </cell>
          <cell r="X192">
            <v>15.8</v>
          </cell>
          <cell r="Y192">
            <v>10.7</v>
          </cell>
          <cell r="Z192">
            <v>8.8000000000000007</v>
          </cell>
          <cell r="AA192">
            <v>62.7</v>
          </cell>
          <cell r="AB192">
            <v>9.6999999999999993</v>
          </cell>
          <cell r="AC192">
            <v>10.199999999999999</v>
          </cell>
          <cell r="AD192">
            <v>9.3000000000000007</v>
          </cell>
          <cell r="AE192">
            <v>20.399999999999999</v>
          </cell>
          <cell r="AF192">
            <v>20.399999999999999</v>
          </cell>
          <cell r="AJ192"/>
          <cell r="AK192"/>
          <cell r="AL192">
            <v>11.05</v>
          </cell>
          <cell r="AM192">
            <v>11.05</v>
          </cell>
          <cell r="AN192">
            <v>11.3</v>
          </cell>
          <cell r="AO192">
            <v>14.63</v>
          </cell>
          <cell r="AP192">
            <v>14.88</v>
          </cell>
          <cell r="AQ192">
            <v>16.37</v>
          </cell>
          <cell r="AR192">
            <v>12.71</v>
          </cell>
          <cell r="AS192">
            <v>13.35</v>
          </cell>
          <cell r="AT192"/>
          <cell r="AU192"/>
          <cell r="AV192"/>
          <cell r="AW192"/>
          <cell r="AX192"/>
          <cell r="AY192"/>
          <cell r="AZ192"/>
          <cell r="BA192"/>
        </row>
        <row r="193">
          <cell r="B193">
            <v>10</v>
          </cell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P193">
            <v>17.600000000000001</v>
          </cell>
          <cell r="Q193">
            <v>19.899999999999999</v>
          </cell>
          <cell r="R193">
            <v>28.4</v>
          </cell>
          <cell r="T193">
            <v>15.1</v>
          </cell>
          <cell r="U193">
            <v>14.8</v>
          </cell>
          <cell r="X193">
            <v>14.6</v>
          </cell>
          <cell r="Y193">
            <v>10.7</v>
          </cell>
          <cell r="Z193">
            <v>15.2</v>
          </cell>
          <cell r="AA193">
            <v>43.7</v>
          </cell>
          <cell r="AB193">
            <v>9</v>
          </cell>
          <cell r="AC193">
            <v>10.199999999999999</v>
          </cell>
          <cell r="AD193">
            <v>9.5</v>
          </cell>
          <cell r="AE193">
            <v>19.5</v>
          </cell>
          <cell r="AF193">
            <v>19.8</v>
          </cell>
          <cell r="AJ193"/>
          <cell r="AK193"/>
          <cell r="AL193">
            <v>11.05</v>
          </cell>
          <cell r="AM193">
            <v>11.56</v>
          </cell>
          <cell r="AN193">
            <v>11.21</v>
          </cell>
          <cell r="AO193">
            <v>13.02</v>
          </cell>
          <cell r="AP193">
            <v>14.51</v>
          </cell>
          <cell r="AQ193">
            <v>15.93</v>
          </cell>
          <cell r="AR193">
            <v>12.11</v>
          </cell>
          <cell r="AS193">
            <v>13.13</v>
          </cell>
          <cell r="AT193"/>
          <cell r="AU193"/>
          <cell r="AV193"/>
          <cell r="AW193"/>
          <cell r="AX193"/>
          <cell r="AY193"/>
          <cell r="AZ193"/>
          <cell r="BA193"/>
        </row>
        <row r="194">
          <cell r="B194">
            <v>11</v>
          </cell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P194">
            <v>17.100000000000001</v>
          </cell>
          <cell r="Q194">
            <v>10.9</v>
          </cell>
          <cell r="R194">
            <v>28.9</v>
          </cell>
          <cell r="T194">
            <v>13.6</v>
          </cell>
          <cell r="U194">
            <v>15</v>
          </cell>
          <cell r="V194">
            <v>9.1</v>
          </cell>
          <cell r="X194">
            <v>14.2</v>
          </cell>
          <cell r="Y194">
            <v>10.7</v>
          </cell>
          <cell r="Z194">
            <v>7.4</v>
          </cell>
          <cell r="AA194">
            <v>37.6</v>
          </cell>
          <cell r="AB194">
            <v>9</v>
          </cell>
          <cell r="AC194">
            <v>9.9</v>
          </cell>
          <cell r="AD194">
            <v>9.1999999999999993</v>
          </cell>
          <cell r="AE194">
            <v>18.7</v>
          </cell>
          <cell r="AF194">
            <v>18.5</v>
          </cell>
          <cell r="AJ194"/>
          <cell r="AK194"/>
          <cell r="AL194">
            <v>11.05</v>
          </cell>
          <cell r="AM194">
            <v>11.21</v>
          </cell>
          <cell r="AN194">
            <v>11.13</v>
          </cell>
          <cell r="AO194">
            <v>12.71</v>
          </cell>
          <cell r="AP194">
            <v>14.15</v>
          </cell>
          <cell r="AQ194">
            <v>15.49</v>
          </cell>
          <cell r="AR194">
            <v>23.25</v>
          </cell>
          <cell r="AS194">
            <v>13.13</v>
          </cell>
          <cell r="AT194"/>
          <cell r="AU194"/>
          <cell r="AV194"/>
          <cell r="AW194"/>
          <cell r="AX194"/>
          <cell r="AY194"/>
          <cell r="AZ194"/>
          <cell r="BA194"/>
        </row>
        <row r="195">
          <cell r="B195">
            <v>12</v>
          </cell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P195">
            <v>17.100000000000001</v>
          </cell>
          <cell r="Q195">
            <v>10.9</v>
          </cell>
          <cell r="R195">
            <v>31.1</v>
          </cell>
          <cell r="T195">
            <v>13</v>
          </cell>
          <cell r="U195">
            <v>15.6</v>
          </cell>
          <cell r="V195">
            <v>9.1</v>
          </cell>
          <cell r="X195">
            <v>14.5</v>
          </cell>
          <cell r="Y195">
            <v>10.7</v>
          </cell>
          <cell r="Z195">
            <v>16.2</v>
          </cell>
          <cell r="AA195">
            <v>40.5</v>
          </cell>
          <cell r="AB195">
            <v>8</v>
          </cell>
          <cell r="AC195">
            <v>9.9</v>
          </cell>
          <cell r="AD195">
            <v>8.9</v>
          </cell>
          <cell r="AE195">
            <v>17.7</v>
          </cell>
          <cell r="AF195">
            <v>17.2</v>
          </cell>
          <cell r="AJ195"/>
          <cell r="AK195"/>
          <cell r="AL195">
            <v>11.05</v>
          </cell>
          <cell r="AM195">
            <v>10.44</v>
          </cell>
          <cell r="AN195">
            <v>11.05</v>
          </cell>
          <cell r="AO195">
            <v>12.5</v>
          </cell>
          <cell r="AP195">
            <v>13.02</v>
          </cell>
          <cell r="AQ195">
            <v>14.13</v>
          </cell>
          <cell r="AR195">
            <v>12.71</v>
          </cell>
          <cell r="AS195">
            <v>13.13</v>
          </cell>
          <cell r="AT195"/>
          <cell r="AU195"/>
          <cell r="AV195"/>
          <cell r="AW195"/>
          <cell r="AX195"/>
          <cell r="AY195"/>
          <cell r="AZ195"/>
          <cell r="BA195"/>
        </row>
        <row r="196">
          <cell r="B196">
            <v>13</v>
          </cell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P196">
            <v>17.100000000000001</v>
          </cell>
          <cell r="Q196">
            <v>10.199999999999999</v>
          </cell>
          <cell r="R196">
            <v>25.3</v>
          </cell>
          <cell r="T196">
            <v>12.5</v>
          </cell>
          <cell r="U196">
            <v>16.399999999999999</v>
          </cell>
          <cell r="V196">
            <v>9.3000000000000007</v>
          </cell>
          <cell r="X196">
            <v>17.899999999999999</v>
          </cell>
          <cell r="Y196">
            <v>10.7</v>
          </cell>
          <cell r="Z196">
            <v>10.1</v>
          </cell>
          <cell r="AA196">
            <v>34.4</v>
          </cell>
          <cell r="AB196">
            <v>8.4</v>
          </cell>
          <cell r="AC196">
            <v>8.8000000000000007</v>
          </cell>
          <cell r="AD196">
            <v>8.6</v>
          </cell>
          <cell r="AE196">
            <v>16.8</v>
          </cell>
          <cell r="AF196">
            <v>16.3</v>
          </cell>
          <cell r="AJ196"/>
          <cell r="AK196"/>
          <cell r="AL196">
            <v>11.05</v>
          </cell>
          <cell r="AM196">
            <v>10.58</v>
          </cell>
          <cell r="AN196">
            <v>11.05</v>
          </cell>
          <cell r="AO196">
            <v>12.5</v>
          </cell>
          <cell r="AP196">
            <v>13.57</v>
          </cell>
          <cell r="AQ196">
            <v>14.79</v>
          </cell>
          <cell r="AR196">
            <v>12.31</v>
          </cell>
          <cell r="AS196">
            <v>13.13</v>
          </cell>
          <cell r="AT196"/>
          <cell r="AU196"/>
          <cell r="AV196"/>
          <cell r="AW196"/>
          <cell r="AX196"/>
          <cell r="AY196"/>
          <cell r="AZ196"/>
          <cell r="BA196"/>
        </row>
        <row r="197">
          <cell r="B197">
            <v>14</v>
          </cell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P197">
            <v>17.100000000000001</v>
          </cell>
          <cell r="Q197">
            <v>12</v>
          </cell>
          <cell r="R197">
            <v>48.1</v>
          </cell>
          <cell r="T197">
            <v>11.9</v>
          </cell>
          <cell r="U197">
            <v>27.9</v>
          </cell>
          <cell r="V197">
            <v>11.5</v>
          </cell>
          <cell r="X197">
            <v>21.5</v>
          </cell>
          <cell r="Y197">
            <v>10.7</v>
          </cell>
          <cell r="Z197">
            <v>8.1</v>
          </cell>
          <cell r="AA197">
            <v>27.7</v>
          </cell>
          <cell r="AB197">
            <v>8.1</v>
          </cell>
          <cell r="AC197">
            <v>9.4</v>
          </cell>
          <cell r="AD197">
            <v>10</v>
          </cell>
          <cell r="AE197">
            <v>16</v>
          </cell>
          <cell r="AF197">
            <v>16.2</v>
          </cell>
          <cell r="AJ197"/>
          <cell r="AK197"/>
          <cell r="AL197">
            <v>10.89</v>
          </cell>
          <cell r="AM197">
            <v>10.44</v>
          </cell>
          <cell r="AN197">
            <v>10.89</v>
          </cell>
          <cell r="AO197">
            <v>12.31</v>
          </cell>
          <cell r="AP197">
            <v>12.92</v>
          </cell>
          <cell r="AQ197">
            <v>14</v>
          </cell>
          <cell r="AR197">
            <v>11.74</v>
          </cell>
          <cell r="AS197">
            <v>12.92</v>
          </cell>
          <cell r="AT197"/>
          <cell r="AU197"/>
          <cell r="AV197"/>
          <cell r="AW197"/>
          <cell r="AX197"/>
          <cell r="AY197"/>
          <cell r="AZ197"/>
          <cell r="BA197"/>
        </row>
        <row r="198">
          <cell r="B198">
            <v>15</v>
          </cell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P198">
            <v>16.600000000000001</v>
          </cell>
          <cell r="Q198">
            <v>11.4</v>
          </cell>
          <cell r="R198">
            <v>57.6</v>
          </cell>
          <cell r="T198">
            <v>13.5</v>
          </cell>
          <cell r="U198">
            <v>15.2</v>
          </cell>
          <cell r="V198">
            <v>11.8</v>
          </cell>
          <cell r="X198">
            <v>20.7</v>
          </cell>
          <cell r="Y198">
            <v>10.7</v>
          </cell>
          <cell r="Z198">
            <v>7.8</v>
          </cell>
          <cell r="AA198">
            <v>72.599999999999994</v>
          </cell>
          <cell r="AB198">
            <v>8.1</v>
          </cell>
          <cell r="AC198">
            <v>9.4</v>
          </cell>
          <cell r="AD198">
            <v>8.6999999999999993</v>
          </cell>
          <cell r="AE198">
            <v>15.2</v>
          </cell>
          <cell r="AF198">
            <v>15.1</v>
          </cell>
          <cell r="AJ198"/>
          <cell r="AK198"/>
          <cell r="AL198">
            <v>10.89</v>
          </cell>
          <cell r="AM198">
            <v>10.44</v>
          </cell>
          <cell r="AN198">
            <v>10.81</v>
          </cell>
          <cell r="AO198">
            <v>12.11</v>
          </cell>
          <cell r="AP198">
            <v>12.71</v>
          </cell>
          <cell r="AQ198">
            <v>13.74</v>
          </cell>
          <cell r="AR198">
            <v>19.37</v>
          </cell>
          <cell r="AS198">
            <v>12.92</v>
          </cell>
          <cell r="AT198"/>
          <cell r="AU198"/>
          <cell r="AV198"/>
          <cell r="AW198"/>
          <cell r="AX198"/>
          <cell r="AY198"/>
          <cell r="AZ198"/>
          <cell r="BA198"/>
        </row>
        <row r="199">
          <cell r="B199">
            <v>16</v>
          </cell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P199">
            <v>16.600000000000001</v>
          </cell>
          <cell r="Q199">
            <v>10.8</v>
          </cell>
          <cell r="T199">
            <v>21.4</v>
          </cell>
          <cell r="U199">
            <v>23.6</v>
          </cell>
          <cell r="V199">
            <v>14.1</v>
          </cell>
          <cell r="X199">
            <v>23.3</v>
          </cell>
          <cell r="Y199">
            <v>10.7</v>
          </cell>
          <cell r="Z199">
            <v>7.5</v>
          </cell>
          <cell r="AA199">
            <v>41.9</v>
          </cell>
          <cell r="AB199">
            <v>8.1</v>
          </cell>
          <cell r="AC199">
            <v>10.3</v>
          </cell>
          <cell r="AD199">
            <v>8.6</v>
          </cell>
          <cell r="AE199">
            <v>14.3</v>
          </cell>
          <cell r="AF199">
            <v>14.3</v>
          </cell>
          <cell r="AJ199"/>
          <cell r="AK199"/>
          <cell r="AL199">
            <v>10.89</v>
          </cell>
          <cell r="AM199">
            <v>10.44</v>
          </cell>
          <cell r="AN199">
            <v>10.66</v>
          </cell>
          <cell r="AO199">
            <v>12.31</v>
          </cell>
          <cell r="AP199">
            <v>12.71</v>
          </cell>
          <cell r="AQ199">
            <v>13.74</v>
          </cell>
          <cell r="AR199">
            <v>14.27</v>
          </cell>
          <cell r="AS199">
            <v>13.13</v>
          </cell>
          <cell r="AT199"/>
          <cell r="AU199"/>
          <cell r="AV199"/>
          <cell r="AW199"/>
          <cell r="AX199"/>
          <cell r="AY199"/>
          <cell r="AZ199"/>
          <cell r="BA199"/>
        </row>
        <row r="200">
          <cell r="B200">
            <v>17</v>
          </cell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P200">
            <v>16.600000000000001</v>
          </cell>
          <cell r="Q200">
            <v>10.6</v>
          </cell>
          <cell r="T200">
            <v>12.1</v>
          </cell>
          <cell r="U200">
            <v>19.399999999999999</v>
          </cell>
          <cell r="V200">
            <v>11.5</v>
          </cell>
          <cell r="X200">
            <v>20.7</v>
          </cell>
          <cell r="Y200">
            <v>10.7</v>
          </cell>
          <cell r="Z200">
            <v>17.100000000000001</v>
          </cell>
          <cell r="AA200">
            <v>33.299999999999997</v>
          </cell>
          <cell r="AB200">
            <v>7.9</v>
          </cell>
          <cell r="AC200">
            <v>9.3000000000000007</v>
          </cell>
          <cell r="AD200">
            <v>8.4</v>
          </cell>
          <cell r="AE200">
            <v>13.6</v>
          </cell>
          <cell r="AF200">
            <v>13.2</v>
          </cell>
          <cell r="AJ200"/>
          <cell r="AK200"/>
          <cell r="AL200">
            <v>10.89</v>
          </cell>
          <cell r="AM200">
            <v>10.44</v>
          </cell>
          <cell r="AN200">
            <v>10.58</v>
          </cell>
          <cell r="AO200">
            <v>16.059999999999999</v>
          </cell>
          <cell r="AP200">
            <v>12.71</v>
          </cell>
          <cell r="AQ200">
            <v>13.74</v>
          </cell>
          <cell r="AR200">
            <v>15.27</v>
          </cell>
          <cell r="AS200">
            <v>12.71</v>
          </cell>
          <cell r="AT200"/>
          <cell r="AU200"/>
          <cell r="AV200"/>
          <cell r="AW200"/>
          <cell r="AX200"/>
          <cell r="AY200"/>
          <cell r="AZ200"/>
          <cell r="BA200"/>
        </row>
        <row r="201">
          <cell r="B201">
            <v>18</v>
          </cell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P201">
            <v>16.600000000000001</v>
          </cell>
          <cell r="Q201">
            <v>11.3</v>
          </cell>
          <cell r="T201">
            <v>11.3</v>
          </cell>
          <cell r="U201">
            <v>16.600000000000001</v>
          </cell>
          <cell r="V201">
            <v>10.8</v>
          </cell>
          <cell r="X201">
            <v>16.399999999999999</v>
          </cell>
          <cell r="Y201">
            <v>10.7</v>
          </cell>
          <cell r="Z201">
            <v>11.4</v>
          </cell>
          <cell r="AA201">
            <v>27.7</v>
          </cell>
          <cell r="AB201">
            <v>7.9</v>
          </cell>
          <cell r="AC201">
            <v>9.3000000000000007</v>
          </cell>
          <cell r="AD201">
            <v>16.5</v>
          </cell>
          <cell r="AE201">
            <v>13</v>
          </cell>
          <cell r="AF201">
            <v>12.6</v>
          </cell>
          <cell r="AJ201"/>
          <cell r="AK201"/>
          <cell r="AL201">
            <v>10.74</v>
          </cell>
          <cell r="AM201">
            <v>11.05</v>
          </cell>
          <cell r="AN201">
            <v>10.89</v>
          </cell>
          <cell r="AO201">
            <v>13.35</v>
          </cell>
          <cell r="AP201">
            <v>13.91</v>
          </cell>
          <cell r="AQ201">
            <v>15.2</v>
          </cell>
          <cell r="AR201">
            <v>13.13</v>
          </cell>
          <cell r="AS201">
            <v>13.8</v>
          </cell>
          <cell r="AT201"/>
          <cell r="AU201"/>
          <cell r="AV201"/>
          <cell r="AW201"/>
          <cell r="AX201"/>
          <cell r="AY201"/>
          <cell r="AZ201"/>
          <cell r="BA201"/>
        </row>
        <row r="202">
          <cell r="B202">
            <v>19</v>
          </cell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P202">
            <v>16.600000000000001</v>
          </cell>
          <cell r="Q202">
            <v>18.600000000000001</v>
          </cell>
          <cell r="T202">
            <v>10.9</v>
          </cell>
          <cell r="U202">
            <v>16.600000000000001</v>
          </cell>
          <cell r="V202">
            <v>10.3</v>
          </cell>
          <cell r="X202">
            <v>15.3</v>
          </cell>
          <cell r="Y202">
            <v>10.7</v>
          </cell>
          <cell r="Z202">
            <v>10.4</v>
          </cell>
          <cell r="AA202">
            <v>27.3</v>
          </cell>
          <cell r="AB202">
            <v>7.9</v>
          </cell>
          <cell r="AC202">
            <v>8.8000000000000007</v>
          </cell>
          <cell r="AD202">
            <v>17.399999999999999</v>
          </cell>
          <cell r="AE202">
            <v>12</v>
          </cell>
          <cell r="AF202">
            <v>12.4</v>
          </cell>
          <cell r="AJ202"/>
          <cell r="AK202"/>
          <cell r="AL202">
            <v>11.21</v>
          </cell>
          <cell r="AM202">
            <v>10.58</v>
          </cell>
          <cell r="AN202">
            <v>10.74</v>
          </cell>
          <cell r="AO202">
            <v>48.92</v>
          </cell>
          <cell r="AP202">
            <v>13.13</v>
          </cell>
          <cell r="AQ202">
            <v>14.26</v>
          </cell>
          <cell r="AR202">
            <v>13.13</v>
          </cell>
          <cell r="AS202">
            <v>12.5</v>
          </cell>
          <cell r="AT202"/>
          <cell r="AU202"/>
          <cell r="AV202"/>
          <cell r="AW202"/>
          <cell r="AX202"/>
          <cell r="AY202"/>
          <cell r="AZ202"/>
          <cell r="BA202"/>
        </row>
        <row r="203">
          <cell r="B203">
            <v>20</v>
          </cell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P203">
            <v>17.2</v>
          </cell>
          <cell r="Q203">
            <v>12.3</v>
          </cell>
          <cell r="T203">
            <v>11.5</v>
          </cell>
          <cell r="U203">
            <v>29.3</v>
          </cell>
          <cell r="V203">
            <v>10</v>
          </cell>
          <cell r="X203">
            <v>14.6</v>
          </cell>
          <cell r="Y203">
            <v>11.5</v>
          </cell>
          <cell r="Z203">
            <v>10.4</v>
          </cell>
          <cell r="AA203">
            <v>26.4</v>
          </cell>
          <cell r="AB203">
            <v>7.9</v>
          </cell>
          <cell r="AC203">
            <v>8.5</v>
          </cell>
          <cell r="AD203">
            <v>8.6999999999999993</v>
          </cell>
          <cell r="AE203">
            <v>11.9</v>
          </cell>
          <cell r="AF203">
            <v>15.4</v>
          </cell>
          <cell r="AJ203"/>
          <cell r="AK203"/>
          <cell r="AL203">
            <v>11.38</v>
          </cell>
          <cell r="AM203">
            <v>10.44</v>
          </cell>
          <cell r="AN203">
            <v>10.44</v>
          </cell>
          <cell r="AO203">
            <v>15.53</v>
          </cell>
          <cell r="AP203">
            <v>13.46</v>
          </cell>
          <cell r="AQ203">
            <v>14.65</v>
          </cell>
          <cell r="AR203">
            <v>12.92</v>
          </cell>
          <cell r="AS203">
            <v>12.11</v>
          </cell>
          <cell r="AT203"/>
          <cell r="AU203"/>
          <cell r="AV203"/>
          <cell r="AW203"/>
          <cell r="AX203"/>
          <cell r="AY203"/>
          <cell r="AZ203"/>
          <cell r="BA203"/>
        </row>
        <row r="204">
          <cell r="B204">
            <v>21</v>
          </cell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P204">
            <v>15.4</v>
          </cell>
          <cell r="Q204">
            <v>46.4</v>
          </cell>
          <cell r="T204">
            <v>10.4</v>
          </cell>
          <cell r="U204">
            <v>19.5</v>
          </cell>
          <cell r="V204">
            <v>11.2</v>
          </cell>
          <cell r="X204">
            <v>14.1</v>
          </cell>
          <cell r="Y204">
            <v>11.5</v>
          </cell>
          <cell r="Z204">
            <v>10.6</v>
          </cell>
          <cell r="AA204">
            <v>21.5</v>
          </cell>
          <cell r="AB204">
            <v>7.9</v>
          </cell>
          <cell r="AC204">
            <v>8.3000000000000007</v>
          </cell>
          <cell r="AD204">
            <v>8.3000000000000007</v>
          </cell>
          <cell r="AE204">
            <v>11.9</v>
          </cell>
          <cell r="AF204">
            <v>13.9</v>
          </cell>
          <cell r="AJ204"/>
          <cell r="AK204"/>
          <cell r="AL204">
            <v>11.38</v>
          </cell>
          <cell r="AM204">
            <v>10.44</v>
          </cell>
          <cell r="AN204">
            <v>10.44</v>
          </cell>
          <cell r="AO204">
            <v>18.41</v>
          </cell>
          <cell r="AP204">
            <v>12.71</v>
          </cell>
          <cell r="AQ204">
            <v>13.74</v>
          </cell>
          <cell r="AR204">
            <v>12.71</v>
          </cell>
          <cell r="AS204">
            <v>21.77</v>
          </cell>
          <cell r="AT204"/>
          <cell r="AU204"/>
          <cell r="AV204"/>
          <cell r="AW204"/>
          <cell r="AX204"/>
          <cell r="AY204"/>
          <cell r="AZ204"/>
          <cell r="BA204"/>
        </row>
        <row r="205">
          <cell r="B205">
            <v>22</v>
          </cell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P205">
            <v>17.399999999999999</v>
          </cell>
          <cell r="Q205">
            <v>15.4</v>
          </cell>
          <cell r="T205">
            <v>9.9</v>
          </cell>
          <cell r="U205">
            <v>20.7</v>
          </cell>
          <cell r="V205">
            <v>9.8000000000000007</v>
          </cell>
          <cell r="X205">
            <v>13.4</v>
          </cell>
          <cell r="Y205">
            <v>11.5</v>
          </cell>
          <cell r="Z205">
            <v>9.5</v>
          </cell>
          <cell r="AA205">
            <v>28.3</v>
          </cell>
          <cell r="AB205">
            <v>8.4</v>
          </cell>
          <cell r="AC205">
            <v>8.1</v>
          </cell>
          <cell r="AD205">
            <v>8.6999999999999993</v>
          </cell>
          <cell r="AE205">
            <v>11.2</v>
          </cell>
          <cell r="AF205">
            <v>14.3</v>
          </cell>
          <cell r="AJ205"/>
          <cell r="AK205"/>
          <cell r="AL205">
            <v>11.38</v>
          </cell>
          <cell r="AM205">
            <v>10.44</v>
          </cell>
          <cell r="AN205">
            <v>10.44</v>
          </cell>
          <cell r="AO205">
            <v>17.489999999999998</v>
          </cell>
          <cell r="AP205">
            <v>12.5</v>
          </cell>
          <cell r="AQ205">
            <v>13.5</v>
          </cell>
          <cell r="AR205">
            <v>12.31</v>
          </cell>
          <cell r="AS205">
            <v>12.71</v>
          </cell>
          <cell r="AT205"/>
          <cell r="AU205"/>
          <cell r="AV205"/>
          <cell r="AW205"/>
          <cell r="AX205"/>
          <cell r="AY205"/>
          <cell r="AZ205"/>
          <cell r="BA205"/>
        </row>
        <row r="206">
          <cell r="B206">
            <v>23</v>
          </cell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P206">
            <v>18.600000000000001</v>
          </cell>
          <cell r="Q206">
            <v>12.9</v>
          </cell>
          <cell r="T206">
            <v>9.6999999999999993</v>
          </cell>
          <cell r="U206">
            <v>15.2</v>
          </cell>
          <cell r="V206">
            <v>9.8000000000000007</v>
          </cell>
          <cell r="X206">
            <v>13.4</v>
          </cell>
          <cell r="Y206">
            <v>11.5</v>
          </cell>
          <cell r="Z206">
            <v>12.6</v>
          </cell>
          <cell r="AA206">
            <v>19</v>
          </cell>
          <cell r="AB206">
            <v>8.4</v>
          </cell>
          <cell r="AC206">
            <v>8.1</v>
          </cell>
          <cell r="AD206">
            <v>9.6</v>
          </cell>
          <cell r="AE206">
            <v>11.5</v>
          </cell>
          <cell r="AF206">
            <v>12.5</v>
          </cell>
          <cell r="AJ206"/>
          <cell r="AK206"/>
          <cell r="AL206">
            <v>11.38</v>
          </cell>
          <cell r="AM206">
            <v>10.44</v>
          </cell>
          <cell r="AN206">
            <v>10.44</v>
          </cell>
          <cell r="AO206">
            <v>15.53</v>
          </cell>
          <cell r="AP206">
            <v>12.11</v>
          </cell>
          <cell r="AQ206">
            <v>13.02</v>
          </cell>
          <cell r="AR206">
            <v>16.34</v>
          </cell>
          <cell r="AS206">
            <v>15.27</v>
          </cell>
          <cell r="AT206"/>
          <cell r="AU206"/>
          <cell r="AV206"/>
          <cell r="AW206"/>
          <cell r="AX206"/>
          <cell r="AY206"/>
          <cell r="AZ206"/>
          <cell r="BA206"/>
        </row>
        <row r="207">
          <cell r="B207">
            <v>24</v>
          </cell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P207">
            <v>18.2</v>
          </cell>
          <cell r="Q207">
            <v>12.1</v>
          </cell>
          <cell r="T207">
            <v>14.6</v>
          </cell>
          <cell r="U207">
            <v>14.2</v>
          </cell>
          <cell r="V207">
            <v>9.6999999999999993</v>
          </cell>
          <cell r="X207">
            <v>13</v>
          </cell>
          <cell r="Y207">
            <v>11.5</v>
          </cell>
          <cell r="Z207">
            <v>7.5</v>
          </cell>
          <cell r="AA207">
            <v>37.6</v>
          </cell>
          <cell r="AB207">
            <v>8.4</v>
          </cell>
          <cell r="AC207">
            <v>8.1</v>
          </cell>
          <cell r="AD207">
            <v>21.7</v>
          </cell>
          <cell r="AE207">
            <v>11.2</v>
          </cell>
          <cell r="AF207">
            <v>13.9</v>
          </cell>
          <cell r="AJ207"/>
          <cell r="AK207"/>
          <cell r="AL207">
            <v>11.38</v>
          </cell>
          <cell r="AM207">
            <v>10.44</v>
          </cell>
          <cell r="AN207">
            <v>10.44</v>
          </cell>
          <cell r="AO207">
            <v>15.53</v>
          </cell>
          <cell r="AP207">
            <v>12.11</v>
          </cell>
          <cell r="AQ207">
            <v>13.02</v>
          </cell>
          <cell r="AR207">
            <v>12.5</v>
          </cell>
          <cell r="AS207">
            <v>19.7</v>
          </cell>
          <cell r="AT207"/>
          <cell r="AU207"/>
          <cell r="AV207"/>
          <cell r="AW207"/>
          <cell r="AX207"/>
          <cell r="AY207"/>
          <cell r="AZ207"/>
          <cell r="BA207"/>
        </row>
        <row r="208">
          <cell r="B208">
            <v>25</v>
          </cell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P208">
            <v>31.2</v>
          </cell>
          <cell r="Q208">
            <v>11.9</v>
          </cell>
          <cell r="T208">
            <v>10.3</v>
          </cell>
          <cell r="U208">
            <v>14.2</v>
          </cell>
          <cell r="X208">
            <v>12.6</v>
          </cell>
          <cell r="Y208">
            <v>11.5</v>
          </cell>
          <cell r="Z208">
            <v>6.9</v>
          </cell>
          <cell r="AA208">
            <v>23</v>
          </cell>
          <cell r="AB208">
            <v>12.8</v>
          </cell>
          <cell r="AC208">
            <v>8.1</v>
          </cell>
          <cell r="AD208">
            <v>22.6</v>
          </cell>
          <cell r="AE208">
            <v>12.6</v>
          </cell>
          <cell r="AF208">
            <v>24.7</v>
          </cell>
          <cell r="AJ208"/>
          <cell r="AK208"/>
          <cell r="AL208">
            <v>13.13</v>
          </cell>
          <cell r="AM208">
            <v>10.44</v>
          </cell>
          <cell r="AN208">
            <v>10.37</v>
          </cell>
          <cell r="AO208">
            <v>15.27</v>
          </cell>
          <cell r="AP208">
            <v>11.92</v>
          </cell>
          <cell r="AQ208">
            <v>12.79</v>
          </cell>
          <cell r="AR208">
            <v>12.5</v>
          </cell>
          <cell r="AS208">
            <v>19.04</v>
          </cell>
          <cell r="AT208"/>
          <cell r="AU208"/>
          <cell r="AV208"/>
          <cell r="AW208"/>
          <cell r="AX208"/>
          <cell r="AY208"/>
          <cell r="AZ208"/>
          <cell r="BA208"/>
        </row>
        <row r="209">
          <cell r="B209">
            <v>26</v>
          </cell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P209">
            <v>20.2</v>
          </cell>
          <cell r="Q209">
            <v>11.6</v>
          </cell>
          <cell r="T209">
            <v>10.7</v>
          </cell>
          <cell r="U209">
            <v>14.4</v>
          </cell>
          <cell r="X209">
            <v>12.6</v>
          </cell>
          <cell r="Y209">
            <v>11.5</v>
          </cell>
          <cell r="Z209">
            <v>6.5</v>
          </cell>
          <cell r="AA209">
            <v>19.5</v>
          </cell>
          <cell r="AB209">
            <v>8.8000000000000007</v>
          </cell>
          <cell r="AC209">
            <v>7.8</v>
          </cell>
          <cell r="AD209">
            <v>17.600000000000001</v>
          </cell>
          <cell r="AE209">
            <v>10.5</v>
          </cell>
          <cell r="AF209">
            <v>19.7</v>
          </cell>
          <cell r="AJ209"/>
          <cell r="AK209"/>
          <cell r="AL209">
            <v>15.53</v>
          </cell>
          <cell r="AM209">
            <v>10.44</v>
          </cell>
          <cell r="AN209">
            <v>10.44</v>
          </cell>
          <cell r="AO209">
            <v>14.88</v>
          </cell>
          <cell r="AP209">
            <v>11.74</v>
          </cell>
          <cell r="AQ209">
            <v>12.57</v>
          </cell>
          <cell r="AR209">
            <v>15.53</v>
          </cell>
          <cell r="AS209">
            <v>14.27</v>
          </cell>
          <cell r="AT209"/>
          <cell r="AU209"/>
          <cell r="AV209"/>
          <cell r="AW209"/>
          <cell r="AX209"/>
          <cell r="AY209"/>
          <cell r="AZ209"/>
          <cell r="BA209"/>
        </row>
        <row r="210">
          <cell r="B210">
            <v>27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P210">
            <v>16.600000000000001</v>
          </cell>
          <cell r="Q210">
            <v>11.6</v>
          </cell>
          <cell r="T210">
            <v>24.4</v>
          </cell>
          <cell r="U210">
            <v>14.2</v>
          </cell>
          <cell r="X210">
            <v>12</v>
          </cell>
          <cell r="Y210">
            <v>11.5</v>
          </cell>
          <cell r="Z210">
            <v>6.5</v>
          </cell>
          <cell r="AA210">
            <v>18.100000000000001</v>
          </cell>
          <cell r="AB210">
            <v>22.7</v>
          </cell>
          <cell r="AC210">
            <v>7.7</v>
          </cell>
          <cell r="AD210">
            <v>28.1</v>
          </cell>
          <cell r="AE210">
            <v>9.9</v>
          </cell>
          <cell r="AF210">
            <v>15.6</v>
          </cell>
          <cell r="AJ210"/>
          <cell r="AK210"/>
          <cell r="AL210">
            <v>15.53</v>
          </cell>
          <cell r="AM210">
            <v>18.100000000000001</v>
          </cell>
          <cell r="AN210">
            <v>10.44</v>
          </cell>
          <cell r="AO210">
            <v>14.27</v>
          </cell>
          <cell r="AP210">
            <v>26.87</v>
          </cell>
          <cell r="AQ210">
            <v>30.79</v>
          </cell>
          <cell r="AR210">
            <v>13.13</v>
          </cell>
          <cell r="AS210">
            <v>13.35</v>
          </cell>
          <cell r="AT210"/>
          <cell r="AU210"/>
          <cell r="AV210"/>
          <cell r="AW210"/>
          <cell r="AX210"/>
          <cell r="AY210"/>
          <cell r="AZ210"/>
          <cell r="BA210"/>
        </row>
        <row r="211">
          <cell r="B211">
            <v>28</v>
          </cell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P211">
            <v>16.600000000000001</v>
          </cell>
          <cell r="Q211">
            <v>11.6</v>
          </cell>
          <cell r="T211">
            <v>11.9</v>
          </cell>
          <cell r="U211">
            <v>13.8</v>
          </cell>
          <cell r="X211">
            <v>12.6</v>
          </cell>
          <cell r="Y211">
            <v>11.5</v>
          </cell>
          <cell r="Z211">
            <v>6.5</v>
          </cell>
          <cell r="AA211">
            <v>17.3</v>
          </cell>
          <cell r="AB211">
            <v>10</v>
          </cell>
          <cell r="AC211">
            <v>7.4</v>
          </cell>
          <cell r="AD211">
            <v>26.5</v>
          </cell>
          <cell r="AE211">
            <v>10.7</v>
          </cell>
          <cell r="AF211">
            <v>14.8</v>
          </cell>
          <cell r="AJ211"/>
          <cell r="AK211"/>
          <cell r="AL211">
            <v>14.27</v>
          </cell>
          <cell r="AM211">
            <v>10.44</v>
          </cell>
          <cell r="AN211">
            <v>10.44</v>
          </cell>
          <cell r="AO211">
            <v>20.03</v>
          </cell>
          <cell r="AP211">
            <v>11.74</v>
          </cell>
          <cell r="AQ211">
            <v>12.57</v>
          </cell>
          <cell r="AR211">
            <v>13.57</v>
          </cell>
          <cell r="AS211">
            <v>13.13</v>
          </cell>
          <cell r="AT211"/>
          <cell r="AU211"/>
          <cell r="AV211"/>
          <cell r="AW211"/>
          <cell r="AX211"/>
          <cell r="AY211"/>
          <cell r="AZ211"/>
          <cell r="BA211"/>
        </row>
        <row r="212">
          <cell r="B212">
            <v>29</v>
          </cell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P212">
            <v>18.7</v>
          </cell>
          <cell r="Q212">
            <v>11.6</v>
          </cell>
          <cell r="T212">
            <v>10.6</v>
          </cell>
          <cell r="U212">
            <v>13.8</v>
          </cell>
          <cell r="X212">
            <v>12.6</v>
          </cell>
          <cell r="Y212">
            <v>11.5</v>
          </cell>
          <cell r="Z212">
            <v>6.4</v>
          </cell>
          <cell r="AA212">
            <v>16.600000000000001</v>
          </cell>
          <cell r="AB212">
            <v>9</v>
          </cell>
          <cell r="AC212">
            <v>7.3</v>
          </cell>
          <cell r="AD212">
            <v>20.7</v>
          </cell>
          <cell r="AE212">
            <v>10.7</v>
          </cell>
          <cell r="AF212">
            <v>13.5</v>
          </cell>
          <cell r="AJ212"/>
          <cell r="AK212"/>
          <cell r="AL212">
            <v>12.71</v>
          </cell>
          <cell r="AM212">
            <v>11.38</v>
          </cell>
          <cell r="AN212"/>
          <cell r="AO212">
            <v>23.25</v>
          </cell>
          <cell r="AP212">
            <v>14.88</v>
          </cell>
          <cell r="AQ212">
            <v>16.37</v>
          </cell>
          <cell r="AR212">
            <v>13.13</v>
          </cell>
          <cell r="AS212">
            <v>12.92</v>
          </cell>
          <cell r="AT212"/>
          <cell r="AU212"/>
          <cell r="AV212"/>
          <cell r="AW212"/>
          <cell r="AX212"/>
          <cell r="AY212"/>
          <cell r="AZ212"/>
          <cell r="BA212"/>
        </row>
        <row r="213">
          <cell r="B213">
            <v>30</v>
          </cell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P213">
            <v>16.2</v>
          </cell>
          <cell r="Q213">
            <v>11.8</v>
          </cell>
          <cell r="T213">
            <v>9.9</v>
          </cell>
          <cell r="U213">
            <v>13.4</v>
          </cell>
          <cell r="X213">
            <v>12.7</v>
          </cell>
          <cell r="Y213">
            <v>11.5</v>
          </cell>
          <cell r="Z213">
            <v>11.3</v>
          </cell>
          <cell r="AA213">
            <v>16</v>
          </cell>
          <cell r="AB213">
            <v>9</v>
          </cell>
          <cell r="AC213">
            <v>7.1</v>
          </cell>
          <cell r="AD213">
            <v>52.8</v>
          </cell>
          <cell r="AE213">
            <v>10.7</v>
          </cell>
          <cell r="AF213">
            <v>21.6</v>
          </cell>
          <cell r="AJ213"/>
          <cell r="AK213"/>
          <cell r="AL213">
            <v>12.11</v>
          </cell>
          <cell r="AM213">
            <v>10.44</v>
          </cell>
          <cell r="AN213">
            <v>13.68</v>
          </cell>
          <cell r="AO213">
            <v>17.64</v>
          </cell>
          <cell r="AP213">
            <v>11.74</v>
          </cell>
          <cell r="AQ213">
            <v>12.57</v>
          </cell>
          <cell r="AR213">
            <v>12.92</v>
          </cell>
          <cell r="AS213">
            <v>12.71</v>
          </cell>
          <cell r="AT213"/>
          <cell r="AU213"/>
          <cell r="AV213"/>
          <cell r="AW213"/>
          <cell r="AX213"/>
          <cell r="AY213"/>
          <cell r="AZ213"/>
          <cell r="BA213"/>
        </row>
        <row r="214">
          <cell r="B214">
            <v>31</v>
          </cell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P214">
            <v>36.700000000000003</v>
          </cell>
          <cell r="Q214">
            <v>11.6</v>
          </cell>
          <cell r="T214">
            <v>15.8</v>
          </cell>
          <cell r="U214">
            <v>12.8</v>
          </cell>
          <cell r="X214">
            <v>13.3</v>
          </cell>
          <cell r="Y214">
            <v>11.5</v>
          </cell>
          <cell r="Z214">
            <v>6.9</v>
          </cell>
          <cell r="AA214">
            <v>15.7</v>
          </cell>
          <cell r="AB214">
            <v>8.4</v>
          </cell>
          <cell r="AC214">
            <v>7.3</v>
          </cell>
          <cell r="AD214">
            <v>26.5</v>
          </cell>
          <cell r="AE214">
            <v>10.7</v>
          </cell>
          <cell r="AF214">
            <v>37.9</v>
          </cell>
          <cell r="AJ214"/>
          <cell r="AK214"/>
          <cell r="AL214">
            <v>12.11</v>
          </cell>
          <cell r="AM214">
            <v>10.58</v>
          </cell>
          <cell r="AN214">
            <v>12.4</v>
          </cell>
          <cell r="AO214">
            <v>15.27</v>
          </cell>
          <cell r="AP214">
            <v>13.13</v>
          </cell>
          <cell r="AQ214">
            <v>14.26</v>
          </cell>
          <cell r="AR214">
            <v>27.73</v>
          </cell>
          <cell r="AS214">
            <v>12.5</v>
          </cell>
          <cell r="AT214"/>
          <cell r="AU214"/>
          <cell r="AV214"/>
          <cell r="AW214"/>
          <cell r="AX214"/>
          <cell r="AY214"/>
          <cell r="AZ214"/>
          <cell r="BA214"/>
        </row>
        <row r="215">
          <cell r="B215">
            <v>1</v>
          </cell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P215">
            <v>29.5</v>
          </cell>
          <cell r="Q215">
            <v>11.2</v>
          </cell>
          <cell r="T215">
            <v>52.3</v>
          </cell>
          <cell r="U215">
            <v>12.6</v>
          </cell>
          <cell r="X215">
            <v>13.5</v>
          </cell>
          <cell r="Z215">
            <v>6.5</v>
          </cell>
          <cell r="AA215">
            <v>17.3</v>
          </cell>
          <cell r="AB215">
            <v>8.1</v>
          </cell>
          <cell r="AC215">
            <v>7.3</v>
          </cell>
          <cell r="AD215">
            <v>74.099999999999994</v>
          </cell>
          <cell r="AE215">
            <v>10.7</v>
          </cell>
          <cell r="AF215">
            <v>16.600000000000001</v>
          </cell>
          <cell r="AJ215"/>
          <cell r="AK215"/>
          <cell r="AL215">
            <v>11.56</v>
          </cell>
          <cell r="AM215">
            <v>10.89</v>
          </cell>
          <cell r="AN215">
            <v>31.35</v>
          </cell>
          <cell r="AO215">
            <v>14.88</v>
          </cell>
          <cell r="AP215">
            <v>13.57</v>
          </cell>
          <cell r="AQ215">
            <v>14.79</v>
          </cell>
          <cell r="AR215">
            <v>14.03</v>
          </cell>
          <cell r="AS215">
            <v>12.11</v>
          </cell>
          <cell r="AT215"/>
          <cell r="AU215"/>
          <cell r="AV215"/>
          <cell r="AW215"/>
          <cell r="AX215"/>
          <cell r="AY215"/>
          <cell r="AZ215"/>
          <cell r="BA215"/>
        </row>
        <row r="216">
          <cell r="B216">
            <v>2</v>
          </cell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P216">
            <v>25.9</v>
          </cell>
          <cell r="Q216">
            <v>11.4</v>
          </cell>
          <cell r="T216">
            <v>18.3</v>
          </cell>
          <cell r="U216">
            <v>12.3</v>
          </cell>
          <cell r="X216">
            <v>13.9</v>
          </cell>
          <cell r="Z216">
            <v>6.3</v>
          </cell>
          <cell r="AA216">
            <v>24.3</v>
          </cell>
          <cell r="AB216">
            <v>8.1</v>
          </cell>
          <cell r="AC216">
            <v>7</v>
          </cell>
          <cell r="AD216">
            <v>57</v>
          </cell>
          <cell r="AE216">
            <v>10.7</v>
          </cell>
          <cell r="AF216">
            <v>13.9</v>
          </cell>
          <cell r="AJ216"/>
          <cell r="AK216"/>
          <cell r="AL216">
            <v>11.56</v>
          </cell>
          <cell r="AM216">
            <v>10.44</v>
          </cell>
          <cell r="AN216">
            <v>11.05</v>
          </cell>
          <cell r="AO216">
            <v>14.39</v>
          </cell>
          <cell r="AP216">
            <v>12.92</v>
          </cell>
          <cell r="AQ216">
            <v>14</v>
          </cell>
          <cell r="AR216">
            <v>13.13</v>
          </cell>
          <cell r="AS216">
            <v>12.11</v>
          </cell>
          <cell r="AT216"/>
          <cell r="AU216"/>
          <cell r="AV216"/>
          <cell r="AW216"/>
          <cell r="AX216"/>
          <cell r="AY216"/>
          <cell r="AZ216"/>
          <cell r="BA216"/>
        </row>
        <row r="217">
          <cell r="B217">
            <v>3</v>
          </cell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P217">
            <v>19.3</v>
          </cell>
          <cell r="Q217">
            <v>12.8</v>
          </cell>
          <cell r="T217">
            <v>14.4</v>
          </cell>
          <cell r="U217">
            <v>12.3</v>
          </cell>
          <cell r="X217">
            <v>14.4</v>
          </cell>
          <cell r="Z217">
            <v>6.1</v>
          </cell>
          <cell r="AA217">
            <v>18.5</v>
          </cell>
          <cell r="AB217">
            <v>7.9</v>
          </cell>
          <cell r="AC217">
            <v>7</v>
          </cell>
          <cell r="AD217">
            <v>48.9</v>
          </cell>
          <cell r="AE217">
            <v>11.3</v>
          </cell>
          <cell r="AF217">
            <v>13.2</v>
          </cell>
          <cell r="AJ217"/>
          <cell r="AK217"/>
          <cell r="AL217">
            <v>11.56</v>
          </cell>
          <cell r="AM217">
            <v>10.44</v>
          </cell>
          <cell r="AN217">
            <v>10.58</v>
          </cell>
          <cell r="AO217">
            <v>14.03</v>
          </cell>
          <cell r="AP217">
            <v>11.21</v>
          </cell>
          <cell r="AQ217">
            <v>11.93</v>
          </cell>
          <cell r="AR217">
            <v>12.92</v>
          </cell>
          <cell r="AS217">
            <v>12.11</v>
          </cell>
          <cell r="AT217"/>
          <cell r="AU217"/>
          <cell r="AV217"/>
          <cell r="AW217"/>
          <cell r="AX217"/>
          <cell r="AY217"/>
          <cell r="AZ217"/>
          <cell r="BA217"/>
        </row>
        <row r="218">
          <cell r="B218">
            <v>4</v>
          </cell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P218">
            <v>18.3</v>
          </cell>
          <cell r="Q218">
            <v>10.8</v>
          </cell>
          <cell r="T218">
            <v>13.2</v>
          </cell>
          <cell r="U218">
            <v>12.3</v>
          </cell>
          <cell r="X218">
            <v>14.7</v>
          </cell>
          <cell r="Z218">
            <v>6.1</v>
          </cell>
          <cell r="AA218">
            <v>33</v>
          </cell>
          <cell r="AB218">
            <v>7.6</v>
          </cell>
          <cell r="AC218">
            <v>7</v>
          </cell>
          <cell r="AD218">
            <v>36.200000000000003</v>
          </cell>
          <cell r="AE218">
            <v>17.7</v>
          </cell>
          <cell r="AF218">
            <v>32.200000000000003</v>
          </cell>
          <cell r="AJ218"/>
          <cell r="AK218"/>
          <cell r="AL218">
            <v>11.56</v>
          </cell>
          <cell r="AM218">
            <v>10.44</v>
          </cell>
          <cell r="AN218">
            <v>10.44</v>
          </cell>
          <cell r="AO218">
            <v>13.8</v>
          </cell>
          <cell r="AP218">
            <v>11.21</v>
          </cell>
          <cell r="AQ218">
            <v>11.93</v>
          </cell>
          <cell r="AR218">
            <v>12.92</v>
          </cell>
          <cell r="AS218">
            <v>11.92</v>
          </cell>
          <cell r="AT218"/>
          <cell r="AU218"/>
          <cell r="AV218"/>
          <cell r="AW218"/>
          <cell r="AX218"/>
          <cell r="AY218"/>
          <cell r="AZ218"/>
          <cell r="BA218"/>
        </row>
        <row r="219">
          <cell r="B219">
            <v>5</v>
          </cell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P219">
            <v>12.1</v>
          </cell>
          <cell r="Q219">
            <v>11.3</v>
          </cell>
          <cell r="T219">
            <v>12.1</v>
          </cell>
          <cell r="U219">
            <v>12.2</v>
          </cell>
          <cell r="X219">
            <v>15.1</v>
          </cell>
          <cell r="Y219">
            <v>6.1</v>
          </cell>
          <cell r="Z219">
            <v>7.7</v>
          </cell>
          <cell r="AA219">
            <v>18.2</v>
          </cell>
          <cell r="AB219">
            <v>7.6</v>
          </cell>
          <cell r="AC219">
            <v>7</v>
          </cell>
          <cell r="AD219">
            <v>49.8</v>
          </cell>
          <cell r="AE219">
            <v>11.5</v>
          </cell>
          <cell r="AF219">
            <v>17.2</v>
          </cell>
          <cell r="AJ219"/>
          <cell r="AK219"/>
          <cell r="AL219">
            <v>11.56</v>
          </cell>
          <cell r="AM219">
            <v>10.44</v>
          </cell>
          <cell r="AN219">
            <v>10.44</v>
          </cell>
          <cell r="AO219">
            <v>13.8</v>
          </cell>
          <cell r="AP219">
            <v>11.05</v>
          </cell>
          <cell r="AQ219">
            <v>11.73</v>
          </cell>
          <cell r="AR219">
            <v>12.71</v>
          </cell>
          <cell r="AS219">
            <v>11.74</v>
          </cell>
          <cell r="AT219"/>
          <cell r="AU219"/>
          <cell r="AV219"/>
          <cell r="AW219"/>
          <cell r="AX219"/>
          <cell r="AY219"/>
          <cell r="AZ219"/>
          <cell r="BA219"/>
        </row>
        <row r="220">
          <cell r="B220">
            <v>6</v>
          </cell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P220">
            <v>17.3</v>
          </cell>
          <cell r="Q220">
            <v>11.8</v>
          </cell>
          <cell r="T220">
            <v>11.5</v>
          </cell>
          <cell r="U220">
            <v>12</v>
          </cell>
          <cell r="X220">
            <v>15.5</v>
          </cell>
          <cell r="Y220">
            <v>6.1</v>
          </cell>
          <cell r="Z220">
            <v>6.1</v>
          </cell>
          <cell r="AA220">
            <v>16.100000000000001</v>
          </cell>
          <cell r="AB220">
            <v>9.1</v>
          </cell>
          <cell r="AC220">
            <v>6.9</v>
          </cell>
          <cell r="AD220">
            <v>32.200000000000003</v>
          </cell>
          <cell r="AE220">
            <v>11.1</v>
          </cell>
          <cell r="AF220">
            <v>15.8</v>
          </cell>
          <cell r="AJ220"/>
          <cell r="AK220"/>
          <cell r="AL220">
            <v>11.56</v>
          </cell>
          <cell r="AM220">
            <v>14.51</v>
          </cell>
          <cell r="AN220">
            <v>10.44</v>
          </cell>
          <cell r="AO220">
            <v>35.53</v>
          </cell>
          <cell r="AP220">
            <v>20.03</v>
          </cell>
          <cell r="AQ220">
            <v>22.58</v>
          </cell>
          <cell r="AR220">
            <v>12.11</v>
          </cell>
          <cell r="AS220">
            <v>11.74</v>
          </cell>
          <cell r="AT220"/>
          <cell r="AU220"/>
          <cell r="AV220"/>
          <cell r="AW220"/>
          <cell r="AX220"/>
          <cell r="AY220"/>
          <cell r="AZ220"/>
          <cell r="BA220"/>
        </row>
        <row r="221">
          <cell r="B221">
            <v>7</v>
          </cell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P221">
            <v>18.100000000000001</v>
          </cell>
          <cell r="Q221">
            <v>9.9</v>
          </cell>
          <cell r="T221">
            <v>12.6</v>
          </cell>
          <cell r="U221">
            <v>12</v>
          </cell>
          <cell r="X221">
            <v>16.899999999999999</v>
          </cell>
          <cell r="Y221">
            <v>6.1</v>
          </cell>
          <cell r="Z221">
            <v>7.5</v>
          </cell>
          <cell r="AA221">
            <v>16.899999999999999</v>
          </cell>
          <cell r="AB221">
            <v>7.9</v>
          </cell>
          <cell r="AC221">
            <v>6.5</v>
          </cell>
          <cell r="AD221">
            <v>27.7</v>
          </cell>
          <cell r="AE221">
            <v>11.1</v>
          </cell>
          <cell r="AF221">
            <v>14.7</v>
          </cell>
          <cell r="AJ221"/>
          <cell r="AK221"/>
          <cell r="AL221">
            <v>11.56</v>
          </cell>
          <cell r="AM221">
            <v>13.13</v>
          </cell>
          <cell r="AN221">
            <v>10.44</v>
          </cell>
          <cell r="AO221">
            <v>25.01</v>
          </cell>
          <cell r="AP221">
            <v>16.91</v>
          </cell>
          <cell r="AQ221">
            <v>18.82</v>
          </cell>
          <cell r="AR221">
            <v>12.11</v>
          </cell>
          <cell r="AS221">
            <v>11.74</v>
          </cell>
          <cell r="AT221"/>
          <cell r="AU221"/>
          <cell r="AV221"/>
          <cell r="AW221"/>
          <cell r="AX221"/>
          <cell r="AY221"/>
          <cell r="AZ221"/>
          <cell r="BA221"/>
        </row>
        <row r="222">
          <cell r="B222">
            <v>8</v>
          </cell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P222">
            <v>16.600000000000001</v>
          </cell>
          <cell r="Q222">
            <v>8.8000000000000007</v>
          </cell>
          <cell r="T222">
            <v>12.3</v>
          </cell>
          <cell r="U222">
            <v>12</v>
          </cell>
          <cell r="X222">
            <v>15.8</v>
          </cell>
          <cell r="Y222">
            <v>6.1</v>
          </cell>
          <cell r="Z222">
            <v>6.1</v>
          </cell>
          <cell r="AA222">
            <v>22.9</v>
          </cell>
          <cell r="AB222">
            <v>19.5</v>
          </cell>
          <cell r="AC222">
            <v>7.3</v>
          </cell>
          <cell r="AD222">
            <v>26.7</v>
          </cell>
          <cell r="AE222">
            <v>11.1</v>
          </cell>
          <cell r="AF222">
            <v>13.9</v>
          </cell>
          <cell r="AJ222"/>
          <cell r="AK222"/>
          <cell r="AL222">
            <v>11.56</v>
          </cell>
          <cell r="AM222">
            <v>10.44</v>
          </cell>
          <cell r="AN222">
            <v>10.44</v>
          </cell>
          <cell r="AO222">
            <v>48.92</v>
          </cell>
          <cell r="AP222">
            <v>12.81</v>
          </cell>
          <cell r="AQ222">
            <v>13.87</v>
          </cell>
          <cell r="AR222">
            <v>11.92</v>
          </cell>
          <cell r="AS222">
            <v>12.31</v>
          </cell>
          <cell r="AT222"/>
          <cell r="AU222"/>
          <cell r="AV222"/>
          <cell r="AW222"/>
          <cell r="AX222"/>
          <cell r="AY222"/>
          <cell r="AZ222"/>
          <cell r="BA222"/>
        </row>
        <row r="223">
          <cell r="B223">
            <v>9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P223">
            <v>35.4</v>
          </cell>
          <cell r="Q223">
            <v>8.5</v>
          </cell>
          <cell r="T223">
            <v>12.7</v>
          </cell>
          <cell r="U223">
            <v>15.1</v>
          </cell>
          <cell r="X223">
            <v>15.8</v>
          </cell>
          <cell r="Y223">
            <v>6.1</v>
          </cell>
          <cell r="Z223">
            <v>5.6</v>
          </cell>
          <cell r="AA223">
            <v>21.2</v>
          </cell>
          <cell r="AB223">
            <v>10.3</v>
          </cell>
          <cell r="AC223">
            <v>6.5</v>
          </cell>
          <cell r="AD223">
            <v>21.7</v>
          </cell>
          <cell r="AE223">
            <v>11.1</v>
          </cell>
          <cell r="AF223">
            <v>12.9</v>
          </cell>
          <cell r="AJ223"/>
          <cell r="AK223"/>
          <cell r="AL223">
            <v>11.56</v>
          </cell>
          <cell r="AM223">
            <v>10.44</v>
          </cell>
          <cell r="AN223">
            <v>10.44</v>
          </cell>
          <cell r="AO223">
            <v>37.619999999999997</v>
          </cell>
          <cell r="AP223">
            <v>12.92</v>
          </cell>
          <cell r="AQ223">
            <v>14</v>
          </cell>
          <cell r="AR223">
            <v>11.74</v>
          </cell>
          <cell r="AS223">
            <v>11.21</v>
          </cell>
          <cell r="AT223"/>
          <cell r="AU223"/>
          <cell r="AV223"/>
          <cell r="AW223"/>
          <cell r="AX223"/>
          <cell r="AY223"/>
          <cell r="AZ223"/>
          <cell r="BA223"/>
        </row>
        <row r="224">
          <cell r="B224">
            <v>10</v>
          </cell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P224">
            <v>28.8</v>
          </cell>
          <cell r="Q224">
            <v>9.4</v>
          </cell>
          <cell r="T224">
            <v>11.7</v>
          </cell>
          <cell r="U224">
            <v>9</v>
          </cell>
          <cell r="X224">
            <v>16.3</v>
          </cell>
          <cell r="Y224">
            <v>6.1</v>
          </cell>
          <cell r="Z224">
            <v>6.3</v>
          </cell>
          <cell r="AA224">
            <v>20.6</v>
          </cell>
          <cell r="AB224">
            <v>77.599999999999994</v>
          </cell>
          <cell r="AC224">
            <v>6.5</v>
          </cell>
          <cell r="AD224">
            <v>23.7</v>
          </cell>
          <cell r="AE224">
            <v>10.4</v>
          </cell>
          <cell r="AF224">
            <v>12.9</v>
          </cell>
          <cell r="AJ224"/>
          <cell r="AK224"/>
          <cell r="AL224">
            <v>11.56</v>
          </cell>
          <cell r="AM224">
            <v>10.44</v>
          </cell>
          <cell r="AN224">
            <v>10.44</v>
          </cell>
          <cell r="AO224">
            <v>25.42</v>
          </cell>
          <cell r="AP224">
            <v>12.11</v>
          </cell>
          <cell r="AQ224">
            <v>13.02</v>
          </cell>
          <cell r="AR224">
            <v>11.56</v>
          </cell>
          <cell r="AS224">
            <v>11.21</v>
          </cell>
          <cell r="AT224"/>
          <cell r="AU224"/>
          <cell r="AV224"/>
          <cell r="AW224"/>
          <cell r="AX224"/>
          <cell r="AY224"/>
          <cell r="AZ224"/>
          <cell r="BA224"/>
        </row>
        <row r="225">
          <cell r="B225">
            <v>11</v>
          </cell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P225">
            <v>19.7</v>
          </cell>
          <cell r="Q225">
            <v>9.1999999999999993</v>
          </cell>
          <cell r="T225">
            <v>10.6</v>
          </cell>
          <cell r="U225">
            <v>9</v>
          </cell>
          <cell r="X225">
            <v>17.899999999999999</v>
          </cell>
          <cell r="Y225">
            <v>6.1</v>
          </cell>
          <cell r="Z225">
            <v>5.5</v>
          </cell>
          <cell r="AA225">
            <v>21.6</v>
          </cell>
          <cell r="AB225">
            <v>16</v>
          </cell>
          <cell r="AC225">
            <v>6.5</v>
          </cell>
          <cell r="AD225">
            <v>21.7</v>
          </cell>
          <cell r="AE225">
            <v>10.4</v>
          </cell>
          <cell r="AF225">
            <v>12.3</v>
          </cell>
          <cell r="AJ225"/>
          <cell r="AK225"/>
          <cell r="AL225">
            <v>11.56</v>
          </cell>
          <cell r="AM225">
            <v>10.44</v>
          </cell>
          <cell r="AN225">
            <v>10.44</v>
          </cell>
          <cell r="AO225">
            <v>22.32</v>
          </cell>
          <cell r="AP225">
            <v>11.56</v>
          </cell>
          <cell r="AQ225">
            <v>12.35</v>
          </cell>
          <cell r="AR225">
            <v>11.38</v>
          </cell>
          <cell r="AS225">
            <v>11.21</v>
          </cell>
          <cell r="AT225"/>
          <cell r="AU225"/>
          <cell r="AV225"/>
          <cell r="AW225"/>
          <cell r="AX225"/>
          <cell r="AY225"/>
          <cell r="AZ225"/>
          <cell r="BA225"/>
        </row>
        <row r="226">
          <cell r="B226">
            <v>12</v>
          </cell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P226">
            <v>44.4</v>
          </cell>
          <cell r="Q226">
            <v>9.4</v>
          </cell>
          <cell r="U226">
            <v>9</v>
          </cell>
          <cell r="X226">
            <v>21.3</v>
          </cell>
          <cell r="Y226">
            <v>6.1</v>
          </cell>
          <cell r="Z226">
            <v>7.3</v>
          </cell>
          <cell r="AA226">
            <v>31.3</v>
          </cell>
          <cell r="AB226">
            <v>13</v>
          </cell>
          <cell r="AC226">
            <v>6.3</v>
          </cell>
          <cell r="AD226">
            <v>34.799999999999997</v>
          </cell>
          <cell r="AE226">
            <v>15.9</v>
          </cell>
          <cell r="AF226">
            <v>11.8</v>
          </cell>
          <cell r="AJ226"/>
          <cell r="AK226"/>
          <cell r="AL226">
            <v>11.56</v>
          </cell>
          <cell r="AM226">
            <v>10.44</v>
          </cell>
          <cell r="AN226">
            <v>10.44</v>
          </cell>
          <cell r="AO226">
            <v>21.95</v>
          </cell>
          <cell r="AP226">
            <v>11.21</v>
          </cell>
          <cell r="AQ226">
            <v>11.93</v>
          </cell>
          <cell r="AR226">
            <v>11.05</v>
          </cell>
          <cell r="AS226">
            <v>11.21</v>
          </cell>
          <cell r="AT226"/>
          <cell r="AU226"/>
          <cell r="AV226"/>
          <cell r="AW226"/>
          <cell r="AX226"/>
          <cell r="AY226"/>
          <cell r="AZ226"/>
          <cell r="BA226"/>
        </row>
        <row r="227">
          <cell r="B227">
            <v>13</v>
          </cell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P227">
            <v>26.8</v>
          </cell>
          <cell r="Q227">
            <v>51.2</v>
          </cell>
          <cell r="U227">
            <v>9</v>
          </cell>
          <cell r="X227">
            <v>18.600000000000001</v>
          </cell>
          <cell r="Y227">
            <v>5.8</v>
          </cell>
          <cell r="Z227">
            <v>5.6</v>
          </cell>
          <cell r="AA227">
            <v>20.6</v>
          </cell>
          <cell r="AB227">
            <v>13.4</v>
          </cell>
          <cell r="AC227">
            <v>8.8000000000000007</v>
          </cell>
          <cell r="AD227">
            <v>22.9</v>
          </cell>
          <cell r="AE227">
            <v>10.7</v>
          </cell>
          <cell r="AF227">
            <v>11.9</v>
          </cell>
          <cell r="AJ227"/>
          <cell r="AK227"/>
          <cell r="AL227">
            <v>11.56</v>
          </cell>
          <cell r="AM227">
            <v>10.44</v>
          </cell>
          <cell r="AN227">
            <v>10.44</v>
          </cell>
          <cell r="AO227">
            <v>18.41</v>
          </cell>
          <cell r="AP227">
            <v>11.21</v>
          </cell>
          <cell r="AQ227">
            <v>11.93</v>
          </cell>
          <cell r="AR227">
            <v>11.05</v>
          </cell>
          <cell r="AS227">
            <v>11.21</v>
          </cell>
          <cell r="AT227"/>
          <cell r="AU227"/>
          <cell r="AV227"/>
          <cell r="AW227"/>
          <cell r="AX227"/>
          <cell r="AY227"/>
          <cell r="AZ227"/>
          <cell r="BA227"/>
        </row>
        <row r="228">
          <cell r="B228">
            <v>14</v>
          </cell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P228">
            <v>46.1</v>
          </cell>
          <cell r="Q228">
            <v>14.5</v>
          </cell>
          <cell r="U228">
            <v>9</v>
          </cell>
          <cell r="X228">
            <v>18.600000000000001</v>
          </cell>
          <cell r="Y228">
            <v>5.8</v>
          </cell>
          <cell r="Z228">
            <v>6.3</v>
          </cell>
          <cell r="AA228">
            <v>19.899999999999999</v>
          </cell>
          <cell r="AB228">
            <v>10.7</v>
          </cell>
          <cell r="AC228">
            <v>8.5</v>
          </cell>
          <cell r="AD228">
            <v>20.100000000000001</v>
          </cell>
          <cell r="AE228">
            <v>14.7</v>
          </cell>
          <cell r="AF228">
            <v>11.1</v>
          </cell>
          <cell r="AJ228"/>
          <cell r="AK228"/>
          <cell r="AL228">
            <v>11.56</v>
          </cell>
          <cell r="AM228">
            <v>10.44</v>
          </cell>
          <cell r="AN228">
            <v>10.44</v>
          </cell>
          <cell r="AO228">
            <v>17.940000000000001</v>
          </cell>
          <cell r="AP228">
            <v>13.13</v>
          </cell>
          <cell r="AQ228">
            <v>14.26</v>
          </cell>
          <cell r="AR228">
            <v>11.05</v>
          </cell>
          <cell r="AS228">
            <v>11.21</v>
          </cell>
          <cell r="AT228"/>
          <cell r="AU228"/>
          <cell r="AV228"/>
          <cell r="AW228"/>
          <cell r="AX228"/>
          <cell r="AY228"/>
          <cell r="AZ228"/>
          <cell r="BA228"/>
        </row>
        <row r="229">
          <cell r="B229">
            <v>15</v>
          </cell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P229">
            <v>42.9</v>
          </cell>
          <cell r="Q229">
            <v>11.1</v>
          </cell>
          <cell r="T229">
            <v>17.100000000000001</v>
          </cell>
          <cell r="U229">
            <v>9</v>
          </cell>
          <cell r="X229">
            <v>18.600000000000001</v>
          </cell>
          <cell r="Y229">
            <v>5.8</v>
          </cell>
          <cell r="Z229">
            <v>5.6</v>
          </cell>
          <cell r="AA229">
            <v>19.5</v>
          </cell>
          <cell r="AB229">
            <v>11.2</v>
          </cell>
          <cell r="AC229">
            <v>6.3</v>
          </cell>
          <cell r="AD229">
            <v>17.8</v>
          </cell>
          <cell r="AE229">
            <v>16</v>
          </cell>
          <cell r="AF229">
            <v>10.8</v>
          </cell>
          <cell r="AJ229"/>
          <cell r="AK229"/>
          <cell r="AL229">
            <v>11.56</v>
          </cell>
          <cell r="AM229">
            <v>10.44</v>
          </cell>
          <cell r="AN229">
            <v>10.44</v>
          </cell>
          <cell r="AO229">
            <v>23.44</v>
          </cell>
          <cell r="AP229">
            <v>12.61</v>
          </cell>
          <cell r="AQ229">
            <v>13.62</v>
          </cell>
          <cell r="AR229">
            <v>11.05</v>
          </cell>
          <cell r="AS229">
            <v>11.05</v>
          </cell>
          <cell r="AT229"/>
          <cell r="AU229"/>
          <cell r="AV229"/>
          <cell r="AW229"/>
          <cell r="AX229"/>
          <cell r="AY229"/>
          <cell r="AZ229"/>
          <cell r="BA229"/>
        </row>
        <row r="230">
          <cell r="B230">
            <v>16</v>
          </cell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P230">
            <v>43.6</v>
          </cell>
          <cell r="Q230">
            <v>10.5</v>
          </cell>
          <cell r="U230">
            <v>9</v>
          </cell>
          <cell r="X230">
            <v>26.6</v>
          </cell>
          <cell r="Y230">
            <v>5.8</v>
          </cell>
          <cell r="Z230">
            <v>5.5</v>
          </cell>
          <cell r="AA230">
            <v>19.5</v>
          </cell>
          <cell r="AB230">
            <v>14.2</v>
          </cell>
          <cell r="AC230">
            <v>6.2</v>
          </cell>
          <cell r="AD230">
            <v>16.8</v>
          </cell>
          <cell r="AE230">
            <v>15.6</v>
          </cell>
          <cell r="AF230">
            <v>10.6</v>
          </cell>
          <cell r="AJ230"/>
          <cell r="AK230"/>
          <cell r="AL230">
            <v>11.56</v>
          </cell>
          <cell r="AM230">
            <v>10.44</v>
          </cell>
          <cell r="AN230">
            <v>10.66</v>
          </cell>
          <cell r="AO230">
            <v>20.03</v>
          </cell>
          <cell r="AP230">
            <v>11.38</v>
          </cell>
          <cell r="AQ230">
            <v>12.14</v>
          </cell>
          <cell r="AR230">
            <v>10.89</v>
          </cell>
          <cell r="AS230">
            <v>11.05</v>
          </cell>
          <cell r="AT230"/>
          <cell r="AU230"/>
          <cell r="AV230"/>
          <cell r="AW230"/>
          <cell r="AX230"/>
          <cell r="AY230"/>
          <cell r="AZ230"/>
          <cell r="BA230"/>
        </row>
        <row r="231">
          <cell r="B231">
            <v>17</v>
          </cell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P231">
            <v>35.700000000000003</v>
          </cell>
          <cell r="Q231">
            <v>9.5</v>
          </cell>
          <cell r="T231">
            <v>22.2</v>
          </cell>
          <cell r="U231">
            <v>9</v>
          </cell>
          <cell r="X231">
            <v>48.6</v>
          </cell>
          <cell r="Y231">
            <v>5.8</v>
          </cell>
          <cell r="Z231">
            <v>6.3</v>
          </cell>
          <cell r="AA231">
            <v>19.5</v>
          </cell>
          <cell r="AB231">
            <v>56.5</v>
          </cell>
          <cell r="AC231">
            <v>6.3</v>
          </cell>
          <cell r="AD231">
            <v>16.100000000000001</v>
          </cell>
          <cell r="AE231">
            <v>31</v>
          </cell>
          <cell r="AF231">
            <v>10.3</v>
          </cell>
          <cell r="AJ231"/>
          <cell r="AK231"/>
          <cell r="AL231">
            <v>11.56</v>
          </cell>
          <cell r="AM231">
            <v>10.44</v>
          </cell>
          <cell r="AN231">
            <v>10.44</v>
          </cell>
          <cell r="AO231">
            <v>17.34</v>
          </cell>
          <cell r="AP231">
            <v>11.05</v>
          </cell>
          <cell r="AQ231">
            <v>11.73</v>
          </cell>
          <cell r="AR231">
            <v>10.74</v>
          </cell>
          <cell r="AS231">
            <v>10.89</v>
          </cell>
          <cell r="AT231"/>
          <cell r="AU231"/>
          <cell r="AV231"/>
          <cell r="AW231"/>
          <cell r="AX231"/>
          <cell r="AY231"/>
          <cell r="AZ231"/>
          <cell r="BA231"/>
        </row>
        <row r="232">
          <cell r="B232">
            <v>18</v>
          </cell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P232">
            <v>29</v>
          </cell>
          <cell r="Q232">
            <v>9.9</v>
          </cell>
          <cell r="T232">
            <v>18.100000000000001</v>
          </cell>
          <cell r="U232">
            <v>9</v>
          </cell>
          <cell r="V232">
            <v>8.8000000000000007</v>
          </cell>
          <cell r="X232">
            <v>21.2</v>
          </cell>
          <cell r="Y232">
            <v>5.8</v>
          </cell>
          <cell r="Z232">
            <v>5.0999999999999996</v>
          </cell>
          <cell r="AA232">
            <v>22.7</v>
          </cell>
          <cell r="AB232">
            <v>17.100000000000001</v>
          </cell>
          <cell r="AC232">
            <v>15.2</v>
          </cell>
          <cell r="AD232">
            <v>15.2</v>
          </cell>
          <cell r="AE232">
            <v>17.399999999999999</v>
          </cell>
          <cell r="AF232">
            <v>9.9</v>
          </cell>
          <cell r="AJ232"/>
          <cell r="AK232"/>
          <cell r="AL232">
            <v>15.27</v>
          </cell>
          <cell r="AM232">
            <v>10.44</v>
          </cell>
          <cell r="AN232">
            <v>10.44</v>
          </cell>
          <cell r="AO232">
            <v>16.48</v>
          </cell>
          <cell r="AP232">
            <v>11.05</v>
          </cell>
          <cell r="AQ232">
            <v>11.73</v>
          </cell>
          <cell r="AR232">
            <v>10.58</v>
          </cell>
          <cell r="AS232">
            <v>10.74</v>
          </cell>
          <cell r="AT232"/>
          <cell r="AU232"/>
          <cell r="AV232"/>
          <cell r="AW232"/>
          <cell r="AX232"/>
          <cell r="AY232"/>
          <cell r="AZ232"/>
          <cell r="BA232"/>
        </row>
        <row r="233">
          <cell r="B233">
            <v>19</v>
          </cell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P233">
            <v>26.8</v>
          </cell>
          <cell r="Q233">
            <v>10.1</v>
          </cell>
          <cell r="T233">
            <v>16.100000000000001</v>
          </cell>
          <cell r="U233">
            <v>9</v>
          </cell>
          <cell r="V233">
            <v>7</v>
          </cell>
          <cell r="X233">
            <v>19.7</v>
          </cell>
          <cell r="Y233">
            <v>5.8</v>
          </cell>
          <cell r="Z233">
            <v>5.2</v>
          </cell>
          <cell r="AA233">
            <v>19.899999999999999</v>
          </cell>
          <cell r="AB233">
            <v>26.6</v>
          </cell>
          <cell r="AC233">
            <v>6.8</v>
          </cell>
          <cell r="AD233">
            <v>15.2</v>
          </cell>
          <cell r="AE233">
            <v>16.2</v>
          </cell>
          <cell r="AF233">
            <v>9.5</v>
          </cell>
          <cell r="AJ233"/>
          <cell r="AK233"/>
          <cell r="AL233">
            <v>15.27</v>
          </cell>
          <cell r="AM233">
            <v>10.44</v>
          </cell>
          <cell r="AN233">
            <v>10.44</v>
          </cell>
          <cell r="AO233">
            <v>16.91</v>
          </cell>
          <cell r="AP233">
            <v>11.21</v>
          </cell>
          <cell r="AQ233">
            <v>11.93</v>
          </cell>
          <cell r="AR233">
            <v>10.58</v>
          </cell>
          <cell r="AS233">
            <v>10.74</v>
          </cell>
          <cell r="AT233"/>
          <cell r="AU233"/>
          <cell r="AV233"/>
          <cell r="AW233"/>
          <cell r="AX233"/>
          <cell r="AY233"/>
          <cell r="AZ233"/>
          <cell r="BA233"/>
        </row>
        <row r="234">
          <cell r="B234">
            <v>20</v>
          </cell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P234">
            <v>23</v>
          </cell>
          <cell r="Q234">
            <v>9.5</v>
          </cell>
          <cell r="S234">
            <v>32.700000000000003</v>
          </cell>
          <cell r="T234">
            <v>15.8</v>
          </cell>
          <cell r="U234">
            <v>9</v>
          </cell>
          <cell r="V234">
            <v>7.4</v>
          </cell>
          <cell r="X234">
            <v>19</v>
          </cell>
          <cell r="Y234">
            <v>5.8</v>
          </cell>
          <cell r="Z234">
            <v>5.0999999999999996</v>
          </cell>
          <cell r="AA234">
            <v>29.9</v>
          </cell>
          <cell r="AB234">
            <v>16</v>
          </cell>
          <cell r="AC234">
            <v>16.600000000000001</v>
          </cell>
          <cell r="AD234">
            <v>13.7</v>
          </cell>
          <cell r="AE234">
            <v>29.2</v>
          </cell>
          <cell r="AF234">
            <v>9.4</v>
          </cell>
          <cell r="AJ234"/>
          <cell r="AK234"/>
          <cell r="AL234">
            <v>15.27</v>
          </cell>
          <cell r="AM234">
            <v>10.44</v>
          </cell>
          <cell r="AN234">
            <v>10.44</v>
          </cell>
          <cell r="AO234">
            <v>19.04</v>
          </cell>
          <cell r="AP234">
            <v>11.05</v>
          </cell>
          <cell r="AQ234">
            <v>11.73</v>
          </cell>
          <cell r="AR234">
            <v>10.58</v>
          </cell>
          <cell r="AS234">
            <v>10.58</v>
          </cell>
          <cell r="AT234"/>
          <cell r="AU234"/>
          <cell r="AV234"/>
          <cell r="AW234"/>
          <cell r="AX234"/>
          <cell r="AY234"/>
          <cell r="AZ234"/>
          <cell r="BA234"/>
        </row>
        <row r="235">
          <cell r="B235">
            <v>21</v>
          </cell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P235">
            <v>23.5</v>
          </cell>
          <cell r="Q235">
            <v>9.5</v>
          </cell>
          <cell r="S235">
            <v>7.3</v>
          </cell>
          <cell r="T235">
            <v>29.1</v>
          </cell>
          <cell r="U235">
            <v>8.6999999999999993</v>
          </cell>
          <cell r="V235">
            <v>7.1</v>
          </cell>
          <cell r="X235">
            <v>19.899999999999999</v>
          </cell>
          <cell r="Y235">
            <v>5.8</v>
          </cell>
          <cell r="Z235">
            <v>5.2</v>
          </cell>
          <cell r="AA235">
            <v>20.8</v>
          </cell>
          <cell r="AB235">
            <v>57</v>
          </cell>
          <cell r="AC235">
            <v>9.3000000000000007</v>
          </cell>
          <cell r="AD235">
            <v>12.5</v>
          </cell>
          <cell r="AE235">
            <v>21.6</v>
          </cell>
          <cell r="AF235">
            <v>10.8</v>
          </cell>
          <cell r="AJ235"/>
          <cell r="AK235"/>
          <cell r="AL235">
            <v>15.27</v>
          </cell>
          <cell r="AM235">
            <v>10.44</v>
          </cell>
          <cell r="AN235">
            <v>10.44</v>
          </cell>
          <cell r="AO235">
            <v>20.89</v>
          </cell>
          <cell r="AP235">
            <v>13.13</v>
          </cell>
          <cell r="AQ235">
            <v>14.26</v>
          </cell>
          <cell r="AR235">
            <v>10.44</v>
          </cell>
          <cell r="AS235">
            <v>10.58</v>
          </cell>
          <cell r="AT235"/>
          <cell r="AU235"/>
          <cell r="AV235"/>
          <cell r="AW235"/>
          <cell r="AX235"/>
          <cell r="AY235"/>
          <cell r="AZ235"/>
          <cell r="BA235"/>
        </row>
        <row r="236">
          <cell r="B236">
            <v>22</v>
          </cell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P236">
            <v>22.7</v>
          </cell>
          <cell r="Q236">
            <v>9.5</v>
          </cell>
          <cell r="R236">
            <v>20.6</v>
          </cell>
          <cell r="S236">
            <v>6.4</v>
          </cell>
          <cell r="T236">
            <v>16.3</v>
          </cell>
          <cell r="U236">
            <v>8.6</v>
          </cell>
          <cell r="V236">
            <v>12.1</v>
          </cell>
          <cell r="X236">
            <v>20.5</v>
          </cell>
          <cell r="Y236">
            <v>5.8</v>
          </cell>
          <cell r="Z236">
            <v>5.0999999999999996</v>
          </cell>
          <cell r="AA236">
            <v>47.9</v>
          </cell>
          <cell r="AB236">
            <v>17.600000000000001</v>
          </cell>
          <cell r="AC236">
            <v>10.7</v>
          </cell>
          <cell r="AD236">
            <v>11.9</v>
          </cell>
          <cell r="AE236">
            <v>32.700000000000003</v>
          </cell>
          <cell r="AF236">
            <v>16.100000000000001</v>
          </cell>
          <cell r="AJ236"/>
          <cell r="AK236"/>
          <cell r="AL236">
            <v>15.27</v>
          </cell>
          <cell r="AM236">
            <v>10.44</v>
          </cell>
          <cell r="AN236">
            <v>10.44</v>
          </cell>
          <cell r="AO236">
            <v>17.940000000000001</v>
          </cell>
          <cell r="AP236">
            <v>11.56</v>
          </cell>
          <cell r="AQ236">
            <v>12.35</v>
          </cell>
          <cell r="AR236">
            <v>10.44</v>
          </cell>
          <cell r="AS236">
            <v>10.44</v>
          </cell>
          <cell r="AT236"/>
          <cell r="AU236"/>
          <cell r="AV236"/>
          <cell r="AW236"/>
          <cell r="AX236"/>
          <cell r="AY236"/>
          <cell r="AZ236"/>
          <cell r="BA236"/>
        </row>
        <row r="237">
          <cell r="B237">
            <v>23</v>
          </cell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P237">
            <v>21.5</v>
          </cell>
          <cell r="Q237">
            <v>9.5</v>
          </cell>
          <cell r="R237">
            <v>29.3</v>
          </cell>
          <cell r="S237">
            <v>5.7</v>
          </cell>
          <cell r="T237">
            <v>14.2</v>
          </cell>
          <cell r="U237">
            <v>8.4</v>
          </cell>
          <cell r="V237">
            <v>23.1</v>
          </cell>
          <cell r="X237">
            <v>28.6</v>
          </cell>
          <cell r="Y237">
            <v>5.8</v>
          </cell>
          <cell r="Z237">
            <v>5.0999999999999996</v>
          </cell>
          <cell r="AA237">
            <v>21.3</v>
          </cell>
          <cell r="AB237">
            <v>15.6</v>
          </cell>
          <cell r="AC237">
            <v>14.3</v>
          </cell>
          <cell r="AD237">
            <v>12.1</v>
          </cell>
          <cell r="AE237">
            <v>28.9</v>
          </cell>
          <cell r="AF237">
            <v>13.7</v>
          </cell>
          <cell r="AJ237"/>
          <cell r="AK237"/>
          <cell r="AL237">
            <v>15.27</v>
          </cell>
          <cell r="AM237">
            <v>10.44</v>
          </cell>
          <cell r="AN237">
            <v>10.44</v>
          </cell>
          <cell r="AO237">
            <v>16.2</v>
          </cell>
          <cell r="AP237">
            <v>11.21</v>
          </cell>
          <cell r="AQ237">
            <v>11.93</v>
          </cell>
          <cell r="AR237">
            <v>10.44</v>
          </cell>
          <cell r="AS237">
            <v>10.44</v>
          </cell>
          <cell r="AT237"/>
          <cell r="AU237"/>
          <cell r="AV237"/>
          <cell r="AW237"/>
          <cell r="AX237"/>
          <cell r="AY237"/>
          <cell r="AZ237"/>
          <cell r="BA237"/>
        </row>
        <row r="238">
          <cell r="B238">
            <v>24</v>
          </cell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P238">
            <v>21.5</v>
          </cell>
          <cell r="Q238">
            <v>9.8000000000000007</v>
          </cell>
          <cell r="R238">
            <v>20.3</v>
          </cell>
          <cell r="S238">
            <v>16.2</v>
          </cell>
          <cell r="T238">
            <v>13.4</v>
          </cell>
          <cell r="U238">
            <v>8.4</v>
          </cell>
          <cell r="V238">
            <v>20.9</v>
          </cell>
          <cell r="X238">
            <v>26.3</v>
          </cell>
          <cell r="Y238">
            <v>5.8</v>
          </cell>
          <cell r="Z238">
            <v>12.1</v>
          </cell>
          <cell r="AA238">
            <v>19.7</v>
          </cell>
          <cell r="AB238">
            <v>14</v>
          </cell>
          <cell r="AC238">
            <v>41.9</v>
          </cell>
          <cell r="AD238">
            <v>11.9</v>
          </cell>
          <cell r="AE238">
            <v>76.3</v>
          </cell>
          <cell r="AF238">
            <v>12.5</v>
          </cell>
          <cell r="AJ238"/>
          <cell r="AK238"/>
          <cell r="AL238">
            <v>15.27</v>
          </cell>
          <cell r="AM238">
            <v>10.44</v>
          </cell>
          <cell r="AN238">
            <v>10.44</v>
          </cell>
          <cell r="AO238">
            <v>14.88</v>
          </cell>
          <cell r="AP238">
            <v>12.11</v>
          </cell>
          <cell r="AQ238">
            <v>13.02</v>
          </cell>
          <cell r="AR238">
            <v>10.44</v>
          </cell>
          <cell r="AS238">
            <v>10.44</v>
          </cell>
          <cell r="AT238"/>
          <cell r="AU238"/>
          <cell r="AV238"/>
          <cell r="AW238"/>
          <cell r="AX238"/>
          <cell r="AY238"/>
          <cell r="AZ238"/>
          <cell r="BA238"/>
        </row>
        <row r="239">
          <cell r="B239">
            <v>25</v>
          </cell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P239">
            <v>21.5</v>
          </cell>
          <cell r="Q239">
            <v>18.2</v>
          </cell>
          <cell r="R239">
            <v>24.5</v>
          </cell>
          <cell r="S239">
            <v>7.1</v>
          </cell>
          <cell r="T239">
            <v>12.5</v>
          </cell>
          <cell r="U239">
            <v>8.3000000000000007</v>
          </cell>
          <cell r="V239">
            <v>16</v>
          </cell>
          <cell r="X239">
            <v>35.5</v>
          </cell>
          <cell r="Y239">
            <v>5.8</v>
          </cell>
          <cell r="Z239">
            <v>5.7</v>
          </cell>
          <cell r="AA239">
            <v>18.100000000000001</v>
          </cell>
          <cell r="AB239">
            <v>12.6</v>
          </cell>
          <cell r="AC239">
            <v>21.7</v>
          </cell>
          <cell r="AD239">
            <v>11.3</v>
          </cell>
          <cell r="AE239">
            <v>23.1</v>
          </cell>
          <cell r="AF239">
            <v>11.4</v>
          </cell>
          <cell r="AJ239"/>
          <cell r="AK239"/>
          <cell r="AL239">
            <v>15.27</v>
          </cell>
          <cell r="AM239">
            <v>10.44</v>
          </cell>
          <cell r="AN239">
            <v>10.44</v>
          </cell>
          <cell r="AO239">
            <v>18.559999999999999</v>
          </cell>
          <cell r="AP239">
            <v>11.92</v>
          </cell>
          <cell r="AQ239">
            <v>12.79</v>
          </cell>
          <cell r="AR239">
            <v>11.21</v>
          </cell>
          <cell r="AS239">
            <v>13.8</v>
          </cell>
          <cell r="AT239"/>
          <cell r="AU239"/>
          <cell r="AV239"/>
          <cell r="AW239"/>
          <cell r="AX239"/>
          <cell r="AY239"/>
          <cell r="AZ239"/>
          <cell r="BA239"/>
        </row>
        <row r="240">
          <cell r="B240">
            <v>26</v>
          </cell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P240">
            <v>24.4</v>
          </cell>
          <cell r="Q240">
            <v>9.9</v>
          </cell>
          <cell r="R240">
            <v>36.4</v>
          </cell>
          <cell r="S240">
            <v>6.4</v>
          </cell>
          <cell r="T240">
            <v>12.1</v>
          </cell>
          <cell r="U240">
            <v>8.1999999999999993</v>
          </cell>
          <cell r="V240">
            <v>31.2</v>
          </cell>
          <cell r="X240">
            <v>23.9</v>
          </cell>
          <cell r="Y240">
            <v>5.8</v>
          </cell>
          <cell r="Z240">
            <v>5.2</v>
          </cell>
          <cell r="AA240">
            <v>33.799999999999997</v>
          </cell>
          <cell r="AB240">
            <v>29.2</v>
          </cell>
          <cell r="AC240">
            <v>20.6</v>
          </cell>
          <cell r="AD240">
            <v>10.9</v>
          </cell>
          <cell r="AE240">
            <v>17.600000000000001</v>
          </cell>
          <cell r="AF240">
            <v>19.899999999999999</v>
          </cell>
          <cell r="AJ240"/>
          <cell r="AK240"/>
          <cell r="AL240">
            <v>15.27</v>
          </cell>
          <cell r="AM240">
            <v>10.74</v>
          </cell>
          <cell r="AN240">
            <v>10.44</v>
          </cell>
          <cell r="AO240">
            <v>38.700000000000003</v>
          </cell>
          <cell r="AP240">
            <v>15.53</v>
          </cell>
          <cell r="AQ240">
            <v>17.149999999999999</v>
          </cell>
          <cell r="AR240">
            <v>10.74</v>
          </cell>
          <cell r="AS240">
            <v>12.5</v>
          </cell>
          <cell r="AT240"/>
          <cell r="AU240"/>
          <cell r="AV240"/>
          <cell r="AW240"/>
          <cell r="AX240"/>
          <cell r="AY240"/>
          <cell r="AZ240"/>
          <cell r="BA240"/>
        </row>
        <row r="241">
          <cell r="B241">
            <v>27</v>
          </cell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P241">
            <v>86.6</v>
          </cell>
          <cell r="Q241">
            <v>18.399999999999999</v>
          </cell>
          <cell r="R241">
            <v>27</v>
          </cell>
          <cell r="S241">
            <v>6.2</v>
          </cell>
          <cell r="T241">
            <v>11.7</v>
          </cell>
          <cell r="U241">
            <v>7.9</v>
          </cell>
          <cell r="V241">
            <v>23.8</v>
          </cell>
          <cell r="X241">
            <v>19.5</v>
          </cell>
          <cell r="Y241">
            <v>5.8</v>
          </cell>
          <cell r="Z241">
            <v>5.0999999999999996</v>
          </cell>
          <cell r="AA241">
            <v>19.7</v>
          </cell>
          <cell r="AB241">
            <v>24.8</v>
          </cell>
          <cell r="AC241">
            <v>9.4</v>
          </cell>
          <cell r="AD241">
            <v>12.1</v>
          </cell>
          <cell r="AF241">
            <v>35.1</v>
          </cell>
          <cell r="AJ241"/>
          <cell r="AK241"/>
          <cell r="AL241">
            <v>15.27</v>
          </cell>
          <cell r="AM241">
            <v>17.489999999999998</v>
          </cell>
          <cell r="AN241">
            <v>10.44</v>
          </cell>
          <cell r="AO241">
            <v>33.520000000000003</v>
          </cell>
          <cell r="AP241">
            <v>25.62</v>
          </cell>
          <cell r="AQ241">
            <v>29.29</v>
          </cell>
          <cell r="AR241">
            <v>21.77</v>
          </cell>
          <cell r="AS241">
            <v>13.13</v>
          </cell>
          <cell r="AT241"/>
          <cell r="AU241"/>
          <cell r="AV241"/>
          <cell r="AW241"/>
          <cell r="AX241"/>
          <cell r="AY241"/>
          <cell r="AZ241"/>
          <cell r="BA241"/>
        </row>
        <row r="242">
          <cell r="B242">
            <v>28</v>
          </cell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P242">
            <v>69.3</v>
          </cell>
          <cell r="Q242">
            <v>9.3000000000000007</v>
          </cell>
          <cell r="R242">
            <v>27.9</v>
          </cell>
          <cell r="S242">
            <v>6.9</v>
          </cell>
          <cell r="T242">
            <v>11.3</v>
          </cell>
          <cell r="U242">
            <v>7.9</v>
          </cell>
          <cell r="V242">
            <v>49.2</v>
          </cell>
          <cell r="X242">
            <v>18.7</v>
          </cell>
          <cell r="Y242">
            <v>5.8</v>
          </cell>
          <cell r="Z242">
            <v>22.9</v>
          </cell>
          <cell r="AA242">
            <v>18.100000000000001</v>
          </cell>
          <cell r="AB242">
            <v>19.8</v>
          </cell>
          <cell r="AC242">
            <v>11.1</v>
          </cell>
          <cell r="AD242">
            <v>10.7</v>
          </cell>
          <cell r="AF242">
            <v>12.2</v>
          </cell>
          <cell r="AJ242"/>
          <cell r="AK242"/>
          <cell r="AL242">
            <v>12.71</v>
          </cell>
          <cell r="AM242">
            <v>15.53</v>
          </cell>
          <cell r="AN242">
            <v>10.44</v>
          </cell>
          <cell r="AO242">
            <v>22.14</v>
          </cell>
          <cell r="AP242">
            <v>21.77</v>
          </cell>
          <cell r="AQ242">
            <v>24.67</v>
          </cell>
          <cell r="AR242">
            <v>10.74</v>
          </cell>
          <cell r="AS242">
            <v>15.53</v>
          </cell>
          <cell r="AT242"/>
          <cell r="AU242"/>
          <cell r="AV242"/>
          <cell r="AW242"/>
          <cell r="AX242"/>
          <cell r="AY242"/>
          <cell r="AZ242"/>
          <cell r="BA242"/>
        </row>
        <row r="243">
          <cell r="B243">
            <v>29</v>
          </cell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P243">
            <v>122.7</v>
          </cell>
          <cell r="Q243">
            <v>41</v>
          </cell>
          <cell r="R243">
            <v>28</v>
          </cell>
          <cell r="S243">
            <v>5.7</v>
          </cell>
          <cell r="T243">
            <v>10.7</v>
          </cell>
          <cell r="U243">
            <v>7.6</v>
          </cell>
          <cell r="V243">
            <v>26</v>
          </cell>
          <cell r="X243">
            <v>25</v>
          </cell>
          <cell r="Y243">
            <v>5.8</v>
          </cell>
          <cell r="Z243">
            <v>10.5</v>
          </cell>
          <cell r="AA243">
            <v>17.600000000000001</v>
          </cell>
          <cell r="AB243">
            <v>16</v>
          </cell>
          <cell r="AC243">
            <v>8.9</v>
          </cell>
          <cell r="AD243">
            <v>10.199999999999999</v>
          </cell>
          <cell r="AF243">
            <v>20.399999999999999</v>
          </cell>
          <cell r="AJ243"/>
          <cell r="AK243"/>
          <cell r="AL243">
            <v>12.71</v>
          </cell>
          <cell r="AM243">
            <v>11.21</v>
          </cell>
          <cell r="AN243">
            <v>10.44</v>
          </cell>
          <cell r="AO243">
            <v>21.24</v>
          </cell>
          <cell r="AP243">
            <v>14.63</v>
          </cell>
          <cell r="AQ243">
            <v>16.07</v>
          </cell>
          <cell r="AR243">
            <v>10.74</v>
          </cell>
          <cell r="AS243">
            <v>15.53</v>
          </cell>
          <cell r="AT243"/>
          <cell r="AU243"/>
          <cell r="AV243"/>
          <cell r="AW243"/>
          <cell r="AX243"/>
          <cell r="AY243"/>
          <cell r="AZ243"/>
          <cell r="BA243"/>
        </row>
        <row r="244">
          <cell r="B244">
            <v>30</v>
          </cell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P244">
            <v>56.4</v>
          </cell>
          <cell r="Q244">
            <v>43.5</v>
          </cell>
          <cell r="R244">
            <v>27.4</v>
          </cell>
          <cell r="S244">
            <v>5.5</v>
          </cell>
          <cell r="T244">
            <v>10.3</v>
          </cell>
          <cell r="U244">
            <v>7.6</v>
          </cell>
          <cell r="X244">
            <v>20.5</v>
          </cell>
          <cell r="Y244">
            <v>5.8</v>
          </cell>
          <cell r="Z244">
            <v>8.5</v>
          </cell>
          <cell r="AA244">
            <v>17.100000000000001</v>
          </cell>
          <cell r="AB244">
            <v>20.8</v>
          </cell>
          <cell r="AC244">
            <v>9.1</v>
          </cell>
          <cell r="AD244">
            <v>9.6</v>
          </cell>
          <cell r="AF244">
            <v>62</v>
          </cell>
          <cell r="AJ244"/>
          <cell r="AK244"/>
          <cell r="AL244">
            <v>12.71</v>
          </cell>
          <cell r="AM244">
            <v>10.44</v>
          </cell>
          <cell r="AN244">
            <v>10.44</v>
          </cell>
          <cell r="AO244">
            <v>22.69</v>
          </cell>
          <cell r="AP244">
            <v>13.46</v>
          </cell>
          <cell r="AQ244">
            <v>14.65</v>
          </cell>
          <cell r="AR244">
            <v>10.44</v>
          </cell>
          <cell r="AS244">
            <v>15.53</v>
          </cell>
          <cell r="AT244"/>
          <cell r="AU244"/>
          <cell r="AV244"/>
          <cell r="AW244"/>
          <cell r="AX244"/>
          <cell r="AY244"/>
          <cell r="AZ244"/>
          <cell r="BA244"/>
        </row>
        <row r="245">
          <cell r="B245">
            <v>31</v>
          </cell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P245">
            <v>68.900000000000006</v>
          </cell>
          <cell r="Q245">
            <v>17.2</v>
          </cell>
          <cell r="R245">
            <v>34</v>
          </cell>
          <cell r="S245">
            <v>5.2</v>
          </cell>
          <cell r="T245">
            <v>10.7</v>
          </cell>
          <cell r="U245">
            <v>7.6</v>
          </cell>
          <cell r="X245">
            <v>31.6</v>
          </cell>
          <cell r="Y245">
            <v>5.8</v>
          </cell>
          <cell r="Z245">
            <v>7.4</v>
          </cell>
          <cell r="AA245">
            <v>16.600000000000001</v>
          </cell>
          <cell r="AB245">
            <v>16</v>
          </cell>
          <cell r="AC245">
            <v>7.7</v>
          </cell>
          <cell r="AD245">
            <v>11.3</v>
          </cell>
          <cell r="AF245">
            <v>25</v>
          </cell>
          <cell r="AJ245"/>
          <cell r="AK245"/>
          <cell r="AL245">
            <v>12.71</v>
          </cell>
          <cell r="AM245">
            <v>10.44</v>
          </cell>
          <cell r="AN245">
            <v>10.44</v>
          </cell>
          <cell r="AO245">
            <v>17.940000000000001</v>
          </cell>
          <cell r="AP245">
            <v>12.61</v>
          </cell>
          <cell r="AQ245">
            <v>13.62</v>
          </cell>
          <cell r="AR245">
            <v>10.44</v>
          </cell>
          <cell r="AS245">
            <v>16.91</v>
          </cell>
          <cell r="AT245"/>
          <cell r="AU245"/>
          <cell r="AV245"/>
          <cell r="AW245"/>
          <cell r="AX245"/>
          <cell r="AY245"/>
          <cell r="AZ245"/>
          <cell r="BA245"/>
        </row>
        <row r="246">
          <cell r="B246">
            <v>1</v>
          </cell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>
            <v>32.1</v>
          </cell>
          <cell r="P246">
            <v>37.200000000000003</v>
          </cell>
          <cell r="Q246">
            <v>20.8</v>
          </cell>
          <cell r="R246">
            <v>29</v>
          </cell>
          <cell r="S246">
            <v>5.0999999999999996</v>
          </cell>
          <cell r="T246">
            <v>10.1</v>
          </cell>
          <cell r="U246">
            <v>7.6</v>
          </cell>
          <cell r="X246">
            <v>27.7</v>
          </cell>
          <cell r="Y246">
            <v>5.3</v>
          </cell>
          <cell r="Z246">
            <v>22</v>
          </cell>
          <cell r="AA246">
            <v>16.2</v>
          </cell>
          <cell r="AB246">
            <v>14.8</v>
          </cell>
          <cell r="AC246">
            <v>12.9</v>
          </cell>
          <cell r="AD246">
            <v>10.5</v>
          </cell>
          <cell r="AE246">
            <v>42.3</v>
          </cell>
          <cell r="AF246">
            <v>19.399999999999999</v>
          </cell>
          <cell r="AJ246"/>
          <cell r="AK246">
            <v>10.44</v>
          </cell>
          <cell r="AL246">
            <v>12.11</v>
          </cell>
          <cell r="AM246">
            <v>14.03</v>
          </cell>
          <cell r="AN246">
            <v>10.44</v>
          </cell>
          <cell r="AO246">
            <v>17.489999999999998</v>
          </cell>
          <cell r="AP246">
            <v>12.71</v>
          </cell>
          <cell r="AQ246">
            <v>13.02</v>
          </cell>
          <cell r="AR246">
            <v>10.44</v>
          </cell>
          <cell r="AS246">
            <v>11.05</v>
          </cell>
          <cell r="AT246"/>
          <cell r="AU246"/>
          <cell r="AV246"/>
          <cell r="AW246"/>
          <cell r="AX246"/>
          <cell r="AY246"/>
          <cell r="AZ246"/>
          <cell r="BA246"/>
        </row>
        <row r="247">
          <cell r="B247">
            <v>2</v>
          </cell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>
            <v>27.3</v>
          </cell>
          <cell r="P247">
            <v>40.799999999999997</v>
          </cell>
          <cell r="Q247">
            <v>15.6</v>
          </cell>
          <cell r="R247">
            <v>30.1</v>
          </cell>
          <cell r="S247">
            <v>5</v>
          </cell>
          <cell r="T247">
            <v>9.6</v>
          </cell>
          <cell r="U247">
            <v>7.3</v>
          </cell>
          <cell r="X247">
            <v>35.5</v>
          </cell>
          <cell r="Y247">
            <v>5.3</v>
          </cell>
          <cell r="Z247">
            <v>14.9</v>
          </cell>
          <cell r="AA247">
            <v>16.2</v>
          </cell>
          <cell r="AB247">
            <v>24.2</v>
          </cell>
          <cell r="AC247">
            <v>12.5</v>
          </cell>
          <cell r="AD247">
            <v>10.199999999999999</v>
          </cell>
          <cell r="AE247">
            <v>51.1</v>
          </cell>
          <cell r="AF247">
            <v>17.600000000000001</v>
          </cell>
          <cell r="AJ247"/>
          <cell r="AK247">
            <v>10.66</v>
          </cell>
          <cell r="AL247">
            <v>12.11</v>
          </cell>
          <cell r="AM247">
            <v>15.79</v>
          </cell>
          <cell r="AN247">
            <v>11.74</v>
          </cell>
          <cell r="AO247">
            <v>17.489999999999998</v>
          </cell>
          <cell r="AP247">
            <v>14.27</v>
          </cell>
          <cell r="AQ247">
            <v>47.37</v>
          </cell>
          <cell r="AR247">
            <v>10.44</v>
          </cell>
          <cell r="AS247">
            <v>12.11</v>
          </cell>
          <cell r="AT247"/>
          <cell r="AU247"/>
          <cell r="AV247"/>
          <cell r="AW247"/>
          <cell r="AX247"/>
          <cell r="AY247"/>
          <cell r="AZ247"/>
          <cell r="BA247"/>
        </row>
        <row r="248">
          <cell r="B248">
            <v>3</v>
          </cell>
          <cell r="C248"/>
          <cell r="D248"/>
          <cell r="E248"/>
          <cell r="F248"/>
          <cell r="G248"/>
          <cell r="H248"/>
          <cell r="I248"/>
          <cell r="J248"/>
          <cell r="K248"/>
          <cell r="L248"/>
          <cell r="M248"/>
          <cell r="N248"/>
          <cell r="O248">
            <v>25.8</v>
          </cell>
          <cell r="P248">
            <v>34.1</v>
          </cell>
          <cell r="Q248">
            <v>13.3</v>
          </cell>
          <cell r="R248">
            <v>24.3</v>
          </cell>
          <cell r="S248">
            <v>5.0999999999999996</v>
          </cell>
          <cell r="T248">
            <v>9.4</v>
          </cell>
          <cell r="U248">
            <v>7.3</v>
          </cell>
          <cell r="X248">
            <v>25.4</v>
          </cell>
          <cell r="Y248">
            <v>5.3</v>
          </cell>
          <cell r="Z248">
            <v>14</v>
          </cell>
          <cell r="AA248">
            <v>15.8</v>
          </cell>
          <cell r="AB248">
            <v>15.6</v>
          </cell>
          <cell r="AC248">
            <v>10.9</v>
          </cell>
          <cell r="AD248">
            <v>19.600000000000001</v>
          </cell>
          <cell r="AE248">
            <v>45.3</v>
          </cell>
          <cell r="AF248">
            <v>16.8</v>
          </cell>
          <cell r="AJ248"/>
          <cell r="AK248">
            <v>11.05</v>
          </cell>
          <cell r="AL248">
            <v>15.79</v>
          </cell>
          <cell r="AM248">
            <v>20.37</v>
          </cell>
          <cell r="AN248">
            <v>10.16</v>
          </cell>
          <cell r="AO248">
            <v>25.62</v>
          </cell>
          <cell r="AP248">
            <v>18.41</v>
          </cell>
          <cell r="AQ248">
            <v>33.520000000000003</v>
          </cell>
          <cell r="AR248">
            <v>10.44</v>
          </cell>
          <cell r="AS248">
            <v>13.13</v>
          </cell>
          <cell r="AT248"/>
          <cell r="AU248"/>
          <cell r="AV248"/>
          <cell r="AW248"/>
          <cell r="AX248"/>
          <cell r="AY248"/>
          <cell r="AZ248"/>
          <cell r="BA248"/>
        </row>
        <row r="249">
          <cell r="B249">
            <v>4</v>
          </cell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>
            <v>24.5</v>
          </cell>
          <cell r="P249">
            <v>36.200000000000003</v>
          </cell>
          <cell r="Q249">
            <v>11.1</v>
          </cell>
          <cell r="R249">
            <v>24</v>
          </cell>
          <cell r="S249">
            <v>7.9</v>
          </cell>
          <cell r="T249">
            <v>9.3000000000000007</v>
          </cell>
          <cell r="U249">
            <v>7.3</v>
          </cell>
          <cell r="X249">
            <v>76</v>
          </cell>
          <cell r="Y249">
            <v>5.3</v>
          </cell>
          <cell r="Z249">
            <v>10.1</v>
          </cell>
          <cell r="AA249">
            <v>15.8</v>
          </cell>
          <cell r="AB249">
            <v>14</v>
          </cell>
          <cell r="AC249">
            <v>9.1</v>
          </cell>
          <cell r="AD249">
            <v>12.5</v>
          </cell>
          <cell r="AE249">
            <v>40</v>
          </cell>
          <cell r="AF249">
            <v>24.9</v>
          </cell>
          <cell r="AJ249"/>
          <cell r="AK249">
            <v>10.44</v>
          </cell>
          <cell r="AL249">
            <v>12.92</v>
          </cell>
          <cell r="AM249">
            <v>16.62</v>
          </cell>
          <cell r="AN249">
            <v>17.2</v>
          </cell>
          <cell r="AO249">
            <v>19.2</v>
          </cell>
          <cell r="AP249">
            <v>15.14</v>
          </cell>
          <cell r="AQ249">
            <v>29.95</v>
          </cell>
          <cell r="AR249">
            <v>10.44</v>
          </cell>
          <cell r="AS249">
            <v>25.62</v>
          </cell>
          <cell r="AT249"/>
          <cell r="AU249"/>
          <cell r="AV249"/>
          <cell r="AW249"/>
          <cell r="AX249"/>
          <cell r="AY249"/>
          <cell r="AZ249"/>
          <cell r="BA249"/>
        </row>
        <row r="250">
          <cell r="B250">
            <v>5</v>
          </cell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>
            <v>23.8</v>
          </cell>
          <cell r="P250">
            <v>35.5</v>
          </cell>
          <cell r="Q250">
            <v>10.5</v>
          </cell>
          <cell r="R250">
            <v>29.7</v>
          </cell>
          <cell r="S250">
            <v>5.5</v>
          </cell>
          <cell r="T250">
            <v>9.1</v>
          </cell>
          <cell r="U250">
            <v>7.3</v>
          </cell>
          <cell r="X250">
            <v>37.299999999999997</v>
          </cell>
          <cell r="Y250">
            <v>5.3</v>
          </cell>
          <cell r="Z250">
            <v>17.2</v>
          </cell>
          <cell r="AA250">
            <v>15.8</v>
          </cell>
          <cell r="AB250">
            <v>12.6</v>
          </cell>
          <cell r="AC250">
            <v>10.1</v>
          </cell>
          <cell r="AD250">
            <v>31.2</v>
          </cell>
          <cell r="AE250">
            <v>39.1</v>
          </cell>
          <cell r="AF250">
            <v>17.899999999999999</v>
          </cell>
          <cell r="AJ250"/>
          <cell r="AK250"/>
          <cell r="AL250">
            <v>11.92</v>
          </cell>
          <cell r="AM250">
            <v>15.53</v>
          </cell>
          <cell r="AN250">
            <v>17.489999999999998</v>
          </cell>
          <cell r="AO250">
            <v>24.61</v>
          </cell>
          <cell r="AP250">
            <v>14.15</v>
          </cell>
          <cell r="AQ250">
            <v>21.59</v>
          </cell>
          <cell r="AR250">
            <v>10.44</v>
          </cell>
          <cell r="AS250">
            <v>14.03</v>
          </cell>
          <cell r="AT250"/>
          <cell r="AU250"/>
          <cell r="AV250"/>
          <cell r="AW250"/>
          <cell r="AX250"/>
          <cell r="AY250"/>
          <cell r="AZ250"/>
          <cell r="BA250"/>
        </row>
        <row r="251">
          <cell r="B251">
            <v>6</v>
          </cell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>
            <v>22.8</v>
          </cell>
          <cell r="P251">
            <v>32.299999999999997</v>
          </cell>
          <cell r="Q251">
            <v>13.2</v>
          </cell>
          <cell r="R251">
            <v>31.3</v>
          </cell>
          <cell r="S251">
            <v>5.5</v>
          </cell>
          <cell r="T251">
            <v>8.8000000000000007</v>
          </cell>
          <cell r="U251">
            <v>8.1999999999999993</v>
          </cell>
          <cell r="X251">
            <v>46.7</v>
          </cell>
          <cell r="Y251">
            <v>5.3</v>
          </cell>
          <cell r="Z251">
            <v>47.2</v>
          </cell>
          <cell r="AA251">
            <v>18.7</v>
          </cell>
          <cell r="AB251">
            <v>12.8</v>
          </cell>
          <cell r="AC251">
            <v>11.3</v>
          </cell>
          <cell r="AD251">
            <v>20.5</v>
          </cell>
          <cell r="AE251">
            <v>32.700000000000003</v>
          </cell>
          <cell r="AF251">
            <v>22</v>
          </cell>
          <cell r="AJ251"/>
          <cell r="AK251"/>
          <cell r="AL251">
            <v>25.21</v>
          </cell>
          <cell r="AM251">
            <v>22.88</v>
          </cell>
          <cell r="AN251">
            <v>27.73</v>
          </cell>
          <cell r="AO251">
            <v>19.7</v>
          </cell>
          <cell r="AP251">
            <v>28.6</v>
          </cell>
          <cell r="AQ251">
            <v>18.41</v>
          </cell>
          <cell r="AR251">
            <v>10.3</v>
          </cell>
          <cell r="AS251">
            <v>13.13</v>
          </cell>
          <cell r="AT251"/>
          <cell r="AU251"/>
          <cell r="AV251"/>
          <cell r="AW251"/>
          <cell r="AX251"/>
          <cell r="AY251"/>
          <cell r="AZ251"/>
          <cell r="BA251"/>
        </row>
        <row r="252">
          <cell r="B252">
            <v>7</v>
          </cell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>
            <v>18.3</v>
          </cell>
          <cell r="P252">
            <v>31</v>
          </cell>
          <cell r="Q252">
            <v>18</v>
          </cell>
          <cell r="R252">
            <v>37.799999999999997</v>
          </cell>
          <cell r="S252">
            <v>6.4</v>
          </cell>
          <cell r="T252">
            <v>8.6999999999999993</v>
          </cell>
          <cell r="U252">
            <v>9</v>
          </cell>
          <cell r="X252">
            <v>64.900000000000006</v>
          </cell>
          <cell r="Y252">
            <v>5.3</v>
          </cell>
          <cell r="Z252">
            <v>34.9</v>
          </cell>
          <cell r="AA252">
            <v>16.899999999999999</v>
          </cell>
          <cell r="AB252">
            <v>11.8</v>
          </cell>
          <cell r="AC252">
            <v>9.1</v>
          </cell>
          <cell r="AD252">
            <v>15.5</v>
          </cell>
          <cell r="AE252">
            <v>37</v>
          </cell>
          <cell r="AF252">
            <v>20.100000000000001</v>
          </cell>
          <cell r="AJ252"/>
          <cell r="AK252"/>
          <cell r="AL252">
            <v>12.92</v>
          </cell>
          <cell r="AM252">
            <v>16.91</v>
          </cell>
          <cell r="AN252">
            <v>26.45</v>
          </cell>
          <cell r="AO252">
            <v>23.64</v>
          </cell>
          <cell r="AP252">
            <v>15.27</v>
          </cell>
          <cell r="AQ252">
            <v>27.73</v>
          </cell>
          <cell r="AR252">
            <v>10.16</v>
          </cell>
          <cell r="AS252">
            <v>12.11</v>
          </cell>
          <cell r="AT252"/>
          <cell r="AU252"/>
          <cell r="AV252"/>
          <cell r="AW252"/>
          <cell r="AX252"/>
          <cell r="AY252"/>
          <cell r="AZ252"/>
          <cell r="BA252"/>
        </row>
        <row r="253">
          <cell r="B253">
            <v>8</v>
          </cell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>
            <v>17.8</v>
          </cell>
          <cell r="P253">
            <v>24</v>
          </cell>
          <cell r="Q253">
            <v>24.4</v>
          </cell>
          <cell r="R253">
            <v>57.5</v>
          </cell>
          <cell r="S253">
            <v>5.5</v>
          </cell>
          <cell r="T253">
            <v>8.5</v>
          </cell>
          <cell r="U253">
            <v>12.5</v>
          </cell>
          <cell r="X253">
            <v>52.4</v>
          </cell>
          <cell r="Y253">
            <v>5.3</v>
          </cell>
          <cell r="Z253">
            <v>21</v>
          </cell>
          <cell r="AA253">
            <v>21.9</v>
          </cell>
          <cell r="AB253">
            <v>13.2</v>
          </cell>
          <cell r="AC253">
            <v>8.3000000000000007</v>
          </cell>
          <cell r="AD253">
            <v>12.3</v>
          </cell>
          <cell r="AE253">
            <v>32.4</v>
          </cell>
          <cell r="AF253">
            <v>18.8</v>
          </cell>
          <cell r="AJ253"/>
          <cell r="AK253"/>
          <cell r="AL253">
            <v>24.42</v>
          </cell>
          <cell r="AM253">
            <v>30.41</v>
          </cell>
          <cell r="AN253">
            <v>26.87</v>
          </cell>
          <cell r="AO253">
            <v>25.62</v>
          </cell>
          <cell r="AP253">
            <v>27.73</v>
          </cell>
          <cell r="AQ253">
            <v>18.88</v>
          </cell>
          <cell r="AR253">
            <v>13.8</v>
          </cell>
          <cell r="AS253">
            <v>11.92</v>
          </cell>
          <cell r="AT253"/>
          <cell r="AU253"/>
          <cell r="AV253"/>
          <cell r="AW253"/>
          <cell r="AX253"/>
          <cell r="AY253"/>
          <cell r="AZ253"/>
          <cell r="BA253"/>
        </row>
        <row r="254">
          <cell r="B254">
            <v>9</v>
          </cell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>
            <v>16.8</v>
          </cell>
          <cell r="P254">
            <v>23.4</v>
          </cell>
          <cell r="Q254">
            <v>18.100000000000001</v>
          </cell>
          <cell r="R254">
            <v>30.2</v>
          </cell>
          <cell r="S254">
            <v>5.2</v>
          </cell>
          <cell r="T254">
            <v>8.1</v>
          </cell>
          <cell r="U254">
            <v>10.1</v>
          </cell>
          <cell r="Y254">
            <v>5.3</v>
          </cell>
          <cell r="Z254">
            <v>18.899999999999999</v>
          </cell>
          <cell r="AA254">
            <v>38.200000000000003</v>
          </cell>
          <cell r="AB254">
            <v>23.9</v>
          </cell>
          <cell r="AC254">
            <v>8</v>
          </cell>
          <cell r="AD254">
            <v>11.1</v>
          </cell>
          <cell r="AE254">
            <v>35.799999999999997</v>
          </cell>
          <cell r="AF254">
            <v>16.100000000000001</v>
          </cell>
          <cell r="AJ254"/>
          <cell r="AK254">
            <v>11.65</v>
          </cell>
          <cell r="AL254">
            <v>16.62</v>
          </cell>
          <cell r="AM254">
            <v>21.41</v>
          </cell>
          <cell r="AN254">
            <v>27.73</v>
          </cell>
          <cell r="AO254">
            <v>21.41</v>
          </cell>
          <cell r="AP254">
            <v>19.53</v>
          </cell>
          <cell r="AQ254">
            <v>18.88</v>
          </cell>
          <cell r="AR254">
            <v>10.44</v>
          </cell>
          <cell r="AS254">
            <v>11.74</v>
          </cell>
          <cell r="AT254"/>
          <cell r="AU254"/>
          <cell r="AV254"/>
          <cell r="AW254"/>
          <cell r="AX254"/>
          <cell r="AY254"/>
          <cell r="AZ254"/>
          <cell r="BA254"/>
        </row>
        <row r="255">
          <cell r="B255">
            <v>10</v>
          </cell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>
            <v>18.600000000000001</v>
          </cell>
          <cell r="P255">
            <v>28.2</v>
          </cell>
          <cell r="Q255">
            <v>18.399999999999999</v>
          </cell>
          <cell r="R255">
            <v>59</v>
          </cell>
          <cell r="S255">
            <v>5.0999999999999996</v>
          </cell>
          <cell r="T255">
            <v>9.3000000000000007</v>
          </cell>
          <cell r="U255">
            <v>49</v>
          </cell>
          <cell r="Y255">
            <v>5.0999999999999996</v>
          </cell>
          <cell r="Z255">
            <v>15.8</v>
          </cell>
          <cell r="AA255">
            <v>28.9</v>
          </cell>
          <cell r="AB255">
            <v>19.5</v>
          </cell>
          <cell r="AC255">
            <v>7.7</v>
          </cell>
          <cell r="AD255">
            <v>10.9</v>
          </cell>
          <cell r="AE255">
            <v>54</v>
          </cell>
          <cell r="AF255">
            <v>41.4</v>
          </cell>
          <cell r="AJ255"/>
          <cell r="AK255"/>
          <cell r="AL255">
            <v>22.88</v>
          </cell>
          <cell r="AM255">
            <v>28.6</v>
          </cell>
          <cell r="AN255">
            <v>13.68</v>
          </cell>
          <cell r="AO255">
            <v>19.7</v>
          </cell>
          <cell r="AP255">
            <v>26.03</v>
          </cell>
          <cell r="AQ255">
            <v>56.45</v>
          </cell>
          <cell r="AR255">
            <v>10.44</v>
          </cell>
          <cell r="AS255">
            <v>11.21</v>
          </cell>
          <cell r="AT255"/>
          <cell r="AU255"/>
          <cell r="AV255"/>
          <cell r="AW255"/>
          <cell r="AX255"/>
          <cell r="AY255"/>
          <cell r="AZ255"/>
          <cell r="BA255"/>
        </row>
        <row r="256">
          <cell r="B256">
            <v>11</v>
          </cell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>
            <v>15.3</v>
          </cell>
          <cell r="P256">
            <v>174</v>
          </cell>
          <cell r="Q256">
            <v>10.8</v>
          </cell>
          <cell r="R256">
            <v>33</v>
          </cell>
          <cell r="S256">
            <v>5.0999999999999996</v>
          </cell>
          <cell r="T256">
            <v>8.1</v>
          </cell>
          <cell r="U256">
            <v>13.4</v>
          </cell>
          <cell r="V256">
            <v>19.600000000000001</v>
          </cell>
          <cell r="Y256">
            <v>5.0999999999999996</v>
          </cell>
          <cell r="Z256">
            <v>14.6</v>
          </cell>
          <cell r="AA256">
            <v>20.2</v>
          </cell>
          <cell r="AB256">
            <v>15.8</v>
          </cell>
          <cell r="AC256">
            <v>7.5</v>
          </cell>
          <cell r="AD256">
            <v>11.1</v>
          </cell>
          <cell r="AE256">
            <v>39</v>
          </cell>
          <cell r="AF256">
            <v>22.6</v>
          </cell>
          <cell r="AJ256"/>
          <cell r="AK256"/>
          <cell r="AL256">
            <v>15.27</v>
          </cell>
          <cell r="AM256">
            <v>19.7</v>
          </cell>
          <cell r="AN256">
            <v>13.68</v>
          </cell>
          <cell r="AO256">
            <v>19.37</v>
          </cell>
          <cell r="AP256">
            <v>17.940000000000001</v>
          </cell>
          <cell r="AQ256">
            <v>28.16</v>
          </cell>
          <cell r="AR256">
            <v>13.13</v>
          </cell>
          <cell r="AS256">
            <v>11.21</v>
          </cell>
          <cell r="AT256"/>
          <cell r="AU256"/>
          <cell r="AV256"/>
          <cell r="AW256"/>
          <cell r="AX256"/>
          <cell r="AY256"/>
          <cell r="AZ256"/>
          <cell r="BA256"/>
        </row>
        <row r="257">
          <cell r="B257">
            <v>12</v>
          </cell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>
            <v>14.4</v>
          </cell>
          <cell r="Q257">
            <v>62</v>
          </cell>
          <cell r="R257">
            <v>52.1</v>
          </cell>
          <cell r="S257">
            <v>5.0999999999999996</v>
          </cell>
          <cell r="T257">
            <v>8.1</v>
          </cell>
          <cell r="U257">
            <v>39.6</v>
          </cell>
          <cell r="V257">
            <v>20.399999999999999</v>
          </cell>
          <cell r="Y257">
            <v>5.0999999999999996</v>
          </cell>
          <cell r="Z257">
            <v>16.899999999999999</v>
          </cell>
          <cell r="AA257">
            <v>17.100000000000001</v>
          </cell>
          <cell r="AB257">
            <v>18.8</v>
          </cell>
          <cell r="AC257">
            <v>7.1</v>
          </cell>
          <cell r="AD257">
            <v>10.5</v>
          </cell>
          <cell r="AE257">
            <v>34.9</v>
          </cell>
          <cell r="AF257">
            <v>60.8</v>
          </cell>
          <cell r="AJ257"/>
          <cell r="AK257"/>
          <cell r="AL257">
            <v>22.5</v>
          </cell>
          <cell r="AM257">
            <v>28.16</v>
          </cell>
          <cell r="AN257">
            <v>12.81</v>
          </cell>
          <cell r="AO257">
            <v>18.559999999999999</v>
          </cell>
          <cell r="AP257">
            <v>25.62</v>
          </cell>
          <cell r="AQ257">
            <v>29.5</v>
          </cell>
          <cell r="AR257">
            <v>16.059999999999999</v>
          </cell>
          <cell r="AS257">
            <v>11.05</v>
          </cell>
          <cell r="AT257"/>
          <cell r="AU257"/>
          <cell r="AV257"/>
          <cell r="AW257"/>
          <cell r="AX257"/>
          <cell r="AY257"/>
          <cell r="AZ257"/>
          <cell r="BA257"/>
        </row>
        <row r="258">
          <cell r="B258">
            <v>13</v>
          </cell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>
            <v>14</v>
          </cell>
          <cell r="Q258">
            <v>19.5</v>
          </cell>
          <cell r="R258">
            <v>61.8</v>
          </cell>
          <cell r="S258">
            <v>5</v>
          </cell>
          <cell r="T258">
            <v>7.8</v>
          </cell>
          <cell r="U258">
            <v>16.3</v>
          </cell>
          <cell r="V258">
            <v>22.3</v>
          </cell>
          <cell r="Y258">
            <v>5.0999999999999996</v>
          </cell>
          <cell r="Z258">
            <v>13.8</v>
          </cell>
          <cell r="AA258">
            <v>58.8</v>
          </cell>
          <cell r="AB258">
            <v>18.3</v>
          </cell>
          <cell r="AC258">
            <v>7.4</v>
          </cell>
          <cell r="AD258">
            <v>8.9</v>
          </cell>
          <cell r="AE258">
            <v>54.5</v>
          </cell>
          <cell r="AF258">
            <v>51.3</v>
          </cell>
          <cell r="AJ258"/>
          <cell r="AK258"/>
          <cell r="AL258">
            <v>17.489999999999998</v>
          </cell>
          <cell r="AM258">
            <v>22.5</v>
          </cell>
          <cell r="AN258">
            <v>12.21</v>
          </cell>
          <cell r="AO258">
            <v>24.42</v>
          </cell>
          <cell r="AP258">
            <v>20.37</v>
          </cell>
          <cell r="AQ258">
            <v>29.72</v>
          </cell>
          <cell r="AR258">
            <v>14.27</v>
          </cell>
          <cell r="AS258">
            <v>10.89</v>
          </cell>
          <cell r="AT258"/>
          <cell r="AU258"/>
          <cell r="AV258"/>
          <cell r="AW258"/>
          <cell r="AX258"/>
          <cell r="AY258"/>
          <cell r="AZ258"/>
          <cell r="BA258"/>
        </row>
        <row r="259">
          <cell r="B259">
            <v>14</v>
          </cell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>
            <v>13.6</v>
          </cell>
          <cell r="Q259">
            <v>17.899999999999999</v>
          </cell>
          <cell r="R259">
            <v>39.1</v>
          </cell>
          <cell r="S259">
            <v>5</v>
          </cell>
          <cell r="T259">
            <v>8.5</v>
          </cell>
          <cell r="U259">
            <v>19</v>
          </cell>
          <cell r="V259">
            <v>46.6</v>
          </cell>
          <cell r="Y259">
            <v>5.0999999999999996</v>
          </cell>
          <cell r="Z259">
            <v>20.5</v>
          </cell>
          <cell r="AA259">
            <v>52.7</v>
          </cell>
          <cell r="AB259">
            <v>20</v>
          </cell>
          <cell r="AC259">
            <v>7.1</v>
          </cell>
          <cell r="AD259">
            <v>13.4</v>
          </cell>
          <cell r="AE259">
            <v>56</v>
          </cell>
          <cell r="AF259">
            <v>42.5</v>
          </cell>
          <cell r="AJ259"/>
          <cell r="AK259"/>
          <cell r="AL259">
            <v>17.489999999999998</v>
          </cell>
          <cell r="AM259">
            <v>22.5</v>
          </cell>
          <cell r="AN259">
            <v>11.05</v>
          </cell>
          <cell r="AO259">
            <v>22.69</v>
          </cell>
          <cell r="AP259">
            <v>20.37</v>
          </cell>
          <cell r="AQ259">
            <v>32.299999999999997</v>
          </cell>
          <cell r="AR259">
            <v>16.34</v>
          </cell>
          <cell r="AS259">
            <v>12.5</v>
          </cell>
          <cell r="AT259"/>
          <cell r="AU259"/>
          <cell r="AV259"/>
          <cell r="AW259"/>
          <cell r="AX259"/>
          <cell r="AY259"/>
          <cell r="AZ259"/>
          <cell r="BA259"/>
        </row>
        <row r="260">
          <cell r="B260">
            <v>15</v>
          </cell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>
            <v>14.2</v>
          </cell>
          <cell r="Q260">
            <v>19</v>
          </cell>
          <cell r="R260">
            <v>32.299999999999997</v>
          </cell>
          <cell r="S260">
            <v>5</v>
          </cell>
          <cell r="T260">
            <v>8</v>
          </cell>
          <cell r="U260">
            <v>26.4</v>
          </cell>
          <cell r="V260">
            <v>32.799999999999997</v>
          </cell>
          <cell r="Y260">
            <v>5.0999999999999996</v>
          </cell>
          <cell r="Z260">
            <v>14.3</v>
          </cell>
          <cell r="AA260">
            <v>70.099999999999994</v>
          </cell>
          <cell r="AB260">
            <v>28.2</v>
          </cell>
          <cell r="AC260">
            <v>6.8</v>
          </cell>
          <cell r="AD260">
            <v>19.600000000000001</v>
          </cell>
          <cell r="AE260">
            <v>35.799999999999997</v>
          </cell>
          <cell r="AF260">
            <v>32.700000000000003</v>
          </cell>
          <cell r="AJ260"/>
          <cell r="AK260"/>
          <cell r="AL260">
            <v>17.2</v>
          </cell>
          <cell r="AM260">
            <v>22.14</v>
          </cell>
          <cell r="AN260">
            <v>10.44</v>
          </cell>
          <cell r="AO260">
            <v>39.520000000000003</v>
          </cell>
          <cell r="AP260">
            <v>20.03</v>
          </cell>
          <cell r="AQ260">
            <v>58.87</v>
          </cell>
          <cell r="AR260">
            <v>13.8</v>
          </cell>
          <cell r="AS260">
            <v>11.21</v>
          </cell>
          <cell r="AT260"/>
          <cell r="AU260"/>
          <cell r="AV260"/>
          <cell r="AW260"/>
          <cell r="AX260"/>
          <cell r="AY260"/>
          <cell r="AZ260"/>
          <cell r="BA260"/>
        </row>
        <row r="261">
          <cell r="B261">
            <v>16</v>
          </cell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>
            <v>18.600000000000001</v>
          </cell>
          <cell r="Q261">
            <v>19.7</v>
          </cell>
          <cell r="R261">
            <v>27.9</v>
          </cell>
          <cell r="S261">
            <v>4.9000000000000004</v>
          </cell>
          <cell r="T261">
            <v>7.7</v>
          </cell>
          <cell r="U261">
            <v>26</v>
          </cell>
          <cell r="V261">
            <v>25.9</v>
          </cell>
          <cell r="Y261">
            <v>8</v>
          </cell>
          <cell r="Z261">
            <v>13</v>
          </cell>
          <cell r="AA261">
            <v>41.4</v>
          </cell>
          <cell r="AB261">
            <v>19</v>
          </cell>
          <cell r="AC261">
            <v>7.9</v>
          </cell>
          <cell r="AD261">
            <v>10.5</v>
          </cell>
          <cell r="AE261">
            <v>31.6</v>
          </cell>
          <cell r="AF261">
            <v>26.7</v>
          </cell>
          <cell r="AJ261"/>
          <cell r="AK261">
            <v>10.37</v>
          </cell>
          <cell r="AL261">
            <v>15.53</v>
          </cell>
          <cell r="AM261">
            <v>20.03</v>
          </cell>
          <cell r="AN261">
            <v>10.44</v>
          </cell>
          <cell r="AO261">
            <v>20.37</v>
          </cell>
          <cell r="AP261">
            <v>18.100000000000001</v>
          </cell>
          <cell r="AQ261">
            <v>56.45</v>
          </cell>
          <cell r="AR261">
            <v>12.5</v>
          </cell>
          <cell r="AS261">
            <v>11.21</v>
          </cell>
          <cell r="AT261"/>
          <cell r="AU261"/>
          <cell r="AV261"/>
          <cell r="AW261"/>
          <cell r="AX261"/>
          <cell r="AY261"/>
          <cell r="AZ261"/>
          <cell r="BA261"/>
        </row>
        <row r="262">
          <cell r="B262">
            <v>17</v>
          </cell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>
            <v>32.700000000000003</v>
          </cell>
          <cell r="Q262">
            <v>18.399999999999999</v>
          </cell>
          <cell r="R262">
            <v>29.6</v>
          </cell>
          <cell r="S262">
            <v>5</v>
          </cell>
          <cell r="T262">
            <v>7.8</v>
          </cell>
          <cell r="U262">
            <v>17.899999999999999</v>
          </cell>
          <cell r="V262">
            <v>30.4</v>
          </cell>
          <cell r="Z262">
            <v>13.3</v>
          </cell>
          <cell r="AA262">
            <v>76.599999999999994</v>
          </cell>
          <cell r="AB262">
            <v>16</v>
          </cell>
          <cell r="AC262">
            <v>6.5</v>
          </cell>
          <cell r="AD262">
            <v>61.1</v>
          </cell>
          <cell r="AE262">
            <v>32.299999999999997</v>
          </cell>
          <cell r="AF262">
            <v>22.4</v>
          </cell>
          <cell r="AJ262"/>
          <cell r="AK262"/>
          <cell r="AL262">
            <v>31.35</v>
          </cell>
          <cell r="AM262">
            <v>37.89</v>
          </cell>
          <cell r="AN262">
            <v>10.44</v>
          </cell>
          <cell r="AO262">
            <v>20.89</v>
          </cell>
          <cell r="AP262">
            <v>34.770000000000003</v>
          </cell>
          <cell r="AQ262">
            <v>56.45</v>
          </cell>
          <cell r="AR262">
            <v>12.11</v>
          </cell>
          <cell r="AS262">
            <v>11.38</v>
          </cell>
          <cell r="AT262"/>
          <cell r="AU262"/>
          <cell r="AV262"/>
          <cell r="AW262"/>
          <cell r="AX262"/>
          <cell r="AY262"/>
          <cell r="AZ262"/>
          <cell r="BA262"/>
        </row>
        <row r="263">
          <cell r="B263">
            <v>18</v>
          </cell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>
            <v>16.399999999999999</v>
          </cell>
          <cell r="Q263">
            <v>18.899999999999999</v>
          </cell>
          <cell r="R263">
            <v>35</v>
          </cell>
          <cell r="S263">
            <v>4.9000000000000004</v>
          </cell>
          <cell r="U263">
            <v>27.2</v>
          </cell>
          <cell r="V263">
            <v>25.6</v>
          </cell>
          <cell r="Z263">
            <v>15.8</v>
          </cell>
          <cell r="AA263">
            <v>65.900000000000006</v>
          </cell>
          <cell r="AB263">
            <v>19</v>
          </cell>
          <cell r="AC263">
            <v>6.5</v>
          </cell>
          <cell r="AD263">
            <v>12.9</v>
          </cell>
          <cell r="AE263">
            <v>46.5</v>
          </cell>
          <cell r="AF263">
            <v>20.100000000000001</v>
          </cell>
          <cell r="AJ263"/>
          <cell r="AK263"/>
          <cell r="AL263">
            <v>18.72</v>
          </cell>
          <cell r="AM263">
            <v>23.64</v>
          </cell>
          <cell r="AN263">
            <v>11.05</v>
          </cell>
          <cell r="AO263">
            <v>19.7</v>
          </cell>
          <cell r="AP263">
            <v>21.59</v>
          </cell>
          <cell r="AQ263">
            <v>33.520000000000003</v>
          </cell>
          <cell r="AR263">
            <v>12.71</v>
          </cell>
          <cell r="AS263">
            <v>11.21</v>
          </cell>
          <cell r="AT263"/>
          <cell r="AU263"/>
          <cell r="AV263"/>
          <cell r="AW263"/>
          <cell r="AX263"/>
          <cell r="AY263"/>
          <cell r="AZ263"/>
          <cell r="BA263"/>
        </row>
        <row r="264">
          <cell r="B264">
            <v>19</v>
          </cell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>
            <v>14.8</v>
          </cell>
          <cell r="Q264">
            <v>19.2</v>
          </cell>
          <cell r="R264">
            <v>40.6</v>
          </cell>
          <cell r="S264">
            <v>4.9000000000000004</v>
          </cell>
          <cell r="U264">
            <v>18.399999999999999</v>
          </cell>
          <cell r="V264">
            <v>27</v>
          </cell>
          <cell r="Z264">
            <v>13.8</v>
          </cell>
          <cell r="AA264">
            <v>66.5</v>
          </cell>
          <cell r="AB264">
            <v>29.2</v>
          </cell>
          <cell r="AC264">
            <v>7.7</v>
          </cell>
          <cell r="AD264">
            <v>16.600000000000001</v>
          </cell>
          <cell r="AE264">
            <v>63.1</v>
          </cell>
          <cell r="AF264">
            <v>19.7</v>
          </cell>
          <cell r="AJ264"/>
          <cell r="AK264"/>
          <cell r="AL264">
            <v>17.489999999999998</v>
          </cell>
          <cell r="AM264">
            <v>22.5</v>
          </cell>
          <cell r="AN264">
            <v>10.81</v>
          </cell>
          <cell r="AO264">
            <v>18.72</v>
          </cell>
          <cell r="AP264">
            <v>20.37</v>
          </cell>
          <cell r="AQ264">
            <v>28.82</v>
          </cell>
          <cell r="AR264">
            <v>16.059999999999999</v>
          </cell>
          <cell r="AS264">
            <v>18.41</v>
          </cell>
          <cell r="AT264"/>
          <cell r="AU264"/>
          <cell r="AV264"/>
          <cell r="AW264"/>
          <cell r="AX264"/>
          <cell r="AY264"/>
          <cell r="AZ264"/>
          <cell r="BA264"/>
        </row>
        <row r="265">
          <cell r="B265">
            <v>20</v>
          </cell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>
            <v>18.3</v>
          </cell>
          <cell r="Q265">
            <v>16.8</v>
          </cell>
          <cell r="R265">
            <v>36.200000000000003</v>
          </cell>
          <cell r="S265">
            <v>4.9000000000000004</v>
          </cell>
          <cell r="T265">
            <v>8.1</v>
          </cell>
          <cell r="U265">
            <v>17.8</v>
          </cell>
          <cell r="V265">
            <v>88.8</v>
          </cell>
          <cell r="Z265">
            <v>13.1</v>
          </cell>
          <cell r="AA265">
            <v>59.7</v>
          </cell>
          <cell r="AB265">
            <v>18.8</v>
          </cell>
          <cell r="AC265">
            <v>8.5</v>
          </cell>
          <cell r="AD265">
            <v>54.7</v>
          </cell>
          <cell r="AE265">
            <v>68.599999999999994</v>
          </cell>
          <cell r="AF265">
            <v>21.6</v>
          </cell>
          <cell r="AJ265"/>
          <cell r="AK265"/>
          <cell r="AL265">
            <v>16.34</v>
          </cell>
          <cell r="AM265">
            <v>21.06</v>
          </cell>
          <cell r="AN265">
            <v>15.4</v>
          </cell>
          <cell r="AO265">
            <v>17.940000000000001</v>
          </cell>
          <cell r="AP265">
            <v>19.04</v>
          </cell>
          <cell r="AQ265">
            <v>29.72</v>
          </cell>
          <cell r="AR265">
            <v>20.03</v>
          </cell>
          <cell r="AS265">
            <v>14.03</v>
          </cell>
          <cell r="AT265"/>
          <cell r="AU265"/>
          <cell r="AV265"/>
          <cell r="AW265"/>
          <cell r="AX265"/>
          <cell r="AY265"/>
          <cell r="AZ265"/>
          <cell r="BA265"/>
        </row>
        <row r="266">
          <cell r="B266">
            <v>21</v>
          </cell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>
            <v>14.4</v>
          </cell>
          <cell r="Q266">
            <v>31.6</v>
          </cell>
          <cell r="R266">
            <v>35.299999999999997</v>
          </cell>
          <cell r="S266">
            <v>4.8</v>
          </cell>
          <cell r="T266">
            <v>30.8</v>
          </cell>
          <cell r="U266">
            <v>25.4</v>
          </cell>
          <cell r="V266">
            <v>44</v>
          </cell>
          <cell r="Z266">
            <v>17</v>
          </cell>
          <cell r="AA266">
            <v>51.7</v>
          </cell>
          <cell r="AB266">
            <v>17.100000000000001</v>
          </cell>
          <cell r="AC266">
            <v>8.8000000000000007</v>
          </cell>
          <cell r="AD266">
            <v>60.7</v>
          </cell>
          <cell r="AE266">
            <v>107.1</v>
          </cell>
          <cell r="AF266">
            <v>17.8</v>
          </cell>
          <cell r="AJ266"/>
          <cell r="AK266">
            <v>12.4</v>
          </cell>
          <cell r="AL266">
            <v>15.53</v>
          </cell>
          <cell r="AM266">
            <v>20.03</v>
          </cell>
          <cell r="AN266">
            <v>15.01</v>
          </cell>
          <cell r="AO266">
            <v>18.100000000000001</v>
          </cell>
          <cell r="AP266">
            <v>18.25</v>
          </cell>
          <cell r="AQ266">
            <v>26.24</v>
          </cell>
          <cell r="AR266">
            <v>14.03</v>
          </cell>
          <cell r="AS266">
            <v>12.92</v>
          </cell>
          <cell r="AT266"/>
          <cell r="AU266"/>
          <cell r="AV266"/>
          <cell r="AW266"/>
          <cell r="AX266"/>
          <cell r="AY266"/>
          <cell r="AZ266"/>
          <cell r="BA266"/>
        </row>
        <row r="267">
          <cell r="B267">
            <v>22</v>
          </cell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>
            <v>14</v>
          </cell>
          <cell r="Q267">
            <v>34.6</v>
          </cell>
          <cell r="R267">
            <v>27</v>
          </cell>
          <cell r="S267">
            <v>4.8</v>
          </cell>
          <cell r="T267">
            <v>9.9</v>
          </cell>
          <cell r="U267">
            <v>16.899999999999999</v>
          </cell>
          <cell r="V267">
            <v>40.799999999999997</v>
          </cell>
          <cell r="Z267">
            <v>48</v>
          </cell>
          <cell r="AA267">
            <v>55.7</v>
          </cell>
          <cell r="AB267">
            <v>27.9</v>
          </cell>
          <cell r="AC267">
            <v>29.6</v>
          </cell>
          <cell r="AD267">
            <v>22.3</v>
          </cell>
          <cell r="AE267">
            <v>67.5</v>
          </cell>
          <cell r="AF267">
            <v>22.2</v>
          </cell>
          <cell r="AJ267"/>
          <cell r="AK267">
            <v>10.58</v>
          </cell>
          <cell r="AL267">
            <v>16.059999999999999</v>
          </cell>
          <cell r="AM267">
            <v>20.71</v>
          </cell>
          <cell r="AN267">
            <v>24.22</v>
          </cell>
          <cell r="AO267">
            <v>18.88</v>
          </cell>
          <cell r="AP267">
            <v>18.72</v>
          </cell>
          <cell r="AQ267">
            <v>24.42</v>
          </cell>
          <cell r="AR267">
            <v>13.13</v>
          </cell>
          <cell r="AS267">
            <v>12.11</v>
          </cell>
          <cell r="AT267"/>
          <cell r="AU267"/>
          <cell r="AV267"/>
          <cell r="AW267"/>
          <cell r="AX267"/>
          <cell r="AY267"/>
          <cell r="AZ267"/>
          <cell r="BA267"/>
        </row>
        <row r="268">
          <cell r="B268">
            <v>23</v>
          </cell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>
            <v>13.2</v>
          </cell>
          <cell r="Q268">
            <v>27.5</v>
          </cell>
          <cell r="R268">
            <v>26.3</v>
          </cell>
          <cell r="S268">
            <v>4.8</v>
          </cell>
          <cell r="T268">
            <v>11.8</v>
          </cell>
          <cell r="U268">
            <v>16.2</v>
          </cell>
          <cell r="V268">
            <v>56.3</v>
          </cell>
          <cell r="Z268">
            <v>22</v>
          </cell>
          <cell r="AA268">
            <v>47.9</v>
          </cell>
          <cell r="AB268">
            <v>18.3</v>
          </cell>
          <cell r="AC268">
            <v>9.6</v>
          </cell>
          <cell r="AD268">
            <v>41.3</v>
          </cell>
          <cell r="AE268">
            <v>57.9</v>
          </cell>
          <cell r="AF268">
            <v>18.100000000000001</v>
          </cell>
          <cell r="AJ268"/>
          <cell r="AK268">
            <v>20.89</v>
          </cell>
          <cell r="AL268">
            <v>18.100000000000001</v>
          </cell>
          <cell r="AM268">
            <v>22.88</v>
          </cell>
          <cell r="AN268">
            <v>27.73</v>
          </cell>
          <cell r="AO268">
            <v>20.71</v>
          </cell>
          <cell r="AP268">
            <v>20.89</v>
          </cell>
          <cell r="AQ268">
            <v>24.61</v>
          </cell>
          <cell r="AR268">
            <v>20.03</v>
          </cell>
          <cell r="AS268">
            <v>12.11</v>
          </cell>
          <cell r="AT268"/>
          <cell r="AU268"/>
          <cell r="AV268"/>
          <cell r="AW268"/>
          <cell r="AX268"/>
          <cell r="AY268"/>
          <cell r="AZ268"/>
          <cell r="BA268"/>
        </row>
        <row r="269">
          <cell r="B269">
            <v>24</v>
          </cell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>
            <v>13.2</v>
          </cell>
          <cell r="Q269">
            <v>35.1</v>
          </cell>
          <cell r="R269">
            <v>23</v>
          </cell>
          <cell r="S269">
            <v>5.0999999999999996</v>
          </cell>
          <cell r="T269">
            <v>9.6</v>
          </cell>
          <cell r="U269">
            <v>18.399999999999999</v>
          </cell>
          <cell r="V269">
            <v>34.9</v>
          </cell>
          <cell r="Z269">
            <v>19.7</v>
          </cell>
          <cell r="AA269">
            <v>43.4</v>
          </cell>
          <cell r="AB269">
            <v>37.1</v>
          </cell>
          <cell r="AC269">
            <v>17.5</v>
          </cell>
          <cell r="AD269">
            <v>21.7</v>
          </cell>
          <cell r="AE269">
            <v>46.7</v>
          </cell>
          <cell r="AF269">
            <v>19.100000000000001</v>
          </cell>
          <cell r="AJ269"/>
          <cell r="AK269">
            <v>14.39</v>
          </cell>
          <cell r="AL269">
            <v>15.01</v>
          </cell>
          <cell r="AM269">
            <v>19.37</v>
          </cell>
          <cell r="AN269">
            <v>18.559999999999999</v>
          </cell>
          <cell r="AO269">
            <v>25.62</v>
          </cell>
          <cell r="AP269">
            <v>17.64</v>
          </cell>
          <cell r="AQ269">
            <v>21.41</v>
          </cell>
          <cell r="AR269">
            <v>22.88</v>
          </cell>
          <cell r="AS269">
            <v>11.74</v>
          </cell>
          <cell r="AT269"/>
          <cell r="AU269"/>
          <cell r="AV269"/>
          <cell r="AW269"/>
          <cell r="AX269"/>
          <cell r="AY269"/>
          <cell r="AZ269"/>
          <cell r="BA269"/>
        </row>
        <row r="270">
          <cell r="B270">
            <v>25</v>
          </cell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>
            <v>13.2</v>
          </cell>
          <cell r="Q270">
            <v>27.2</v>
          </cell>
          <cell r="R270">
            <v>24.8</v>
          </cell>
          <cell r="S270">
            <v>9.9</v>
          </cell>
          <cell r="T270">
            <v>25.8</v>
          </cell>
          <cell r="U270">
            <v>15.7</v>
          </cell>
          <cell r="V270">
            <v>37.799999999999997</v>
          </cell>
          <cell r="Z270">
            <v>18.2</v>
          </cell>
          <cell r="AA270">
            <v>38.200000000000003</v>
          </cell>
          <cell r="AB270">
            <v>37.799999999999997</v>
          </cell>
          <cell r="AC270">
            <v>15.9</v>
          </cell>
          <cell r="AD270">
            <v>25.1</v>
          </cell>
          <cell r="AE270">
            <v>40.700000000000003</v>
          </cell>
          <cell r="AF270">
            <v>21.3</v>
          </cell>
          <cell r="AJ270"/>
          <cell r="AK270">
            <v>12.31</v>
          </cell>
          <cell r="AL270">
            <v>31.35</v>
          </cell>
          <cell r="AM270">
            <v>37.89</v>
          </cell>
          <cell r="AN270">
            <v>18.72</v>
          </cell>
          <cell r="AO270">
            <v>20.03</v>
          </cell>
          <cell r="AP270">
            <v>34.770000000000003</v>
          </cell>
          <cell r="AQ270">
            <v>32.299999999999997</v>
          </cell>
          <cell r="AR270">
            <v>17.79</v>
          </cell>
          <cell r="AS270">
            <v>18.72</v>
          </cell>
          <cell r="AT270"/>
          <cell r="AU270"/>
          <cell r="AV270"/>
          <cell r="AW270"/>
          <cell r="AX270"/>
          <cell r="AY270"/>
          <cell r="AZ270"/>
          <cell r="BA270"/>
        </row>
        <row r="271">
          <cell r="B271">
            <v>26</v>
          </cell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>
            <v>12.7</v>
          </cell>
          <cell r="Q271">
            <v>52.9</v>
          </cell>
          <cell r="R271">
            <v>31.5</v>
          </cell>
          <cell r="S271">
            <v>7.8</v>
          </cell>
          <cell r="T271">
            <v>52.8</v>
          </cell>
          <cell r="U271">
            <v>24.5</v>
          </cell>
          <cell r="Z271">
            <v>17.7</v>
          </cell>
          <cell r="AA271">
            <v>32</v>
          </cell>
          <cell r="AB271">
            <v>62.3</v>
          </cell>
          <cell r="AC271">
            <v>13.3</v>
          </cell>
          <cell r="AD271">
            <v>24.3</v>
          </cell>
          <cell r="AE271">
            <v>36.6</v>
          </cell>
          <cell r="AF271">
            <v>16.899999999999999</v>
          </cell>
          <cell r="AJ271"/>
          <cell r="AK271">
            <v>12.71</v>
          </cell>
          <cell r="AL271">
            <v>25.62</v>
          </cell>
          <cell r="AM271">
            <v>31.82</v>
          </cell>
          <cell r="AN271">
            <v>23.25</v>
          </cell>
          <cell r="AO271">
            <v>22.88</v>
          </cell>
          <cell r="AP271">
            <v>28.82</v>
          </cell>
          <cell r="AQ271">
            <v>25.21</v>
          </cell>
          <cell r="AR271">
            <v>15.53</v>
          </cell>
          <cell r="AS271">
            <v>16.91</v>
          </cell>
          <cell r="AT271"/>
          <cell r="AU271"/>
          <cell r="AV271"/>
          <cell r="AW271"/>
          <cell r="AX271"/>
          <cell r="AY271"/>
          <cell r="AZ271"/>
          <cell r="BA271"/>
        </row>
        <row r="272">
          <cell r="B272">
            <v>27</v>
          </cell>
          <cell r="C272"/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>
            <v>13.2</v>
          </cell>
          <cell r="Q272">
            <v>32.700000000000003</v>
          </cell>
          <cell r="R272">
            <v>39.4</v>
          </cell>
          <cell r="S272">
            <v>6.9</v>
          </cell>
          <cell r="T272">
            <v>25</v>
          </cell>
          <cell r="U272">
            <v>30.4</v>
          </cell>
          <cell r="Z272">
            <v>21.3</v>
          </cell>
          <cell r="AA272">
            <v>43.6</v>
          </cell>
          <cell r="AB272">
            <v>39.4</v>
          </cell>
          <cell r="AC272">
            <v>15.5</v>
          </cell>
          <cell r="AD272">
            <v>15.9</v>
          </cell>
          <cell r="AE272">
            <v>31.3</v>
          </cell>
          <cell r="AF272">
            <v>15.4</v>
          </cell>
          <cell r="AJ272"/>
          <cell r="AK272">
            <v>15.27</v>
          </cell>
          <cell r="AL272">
            <v>27.73</v>
          </cell>
          <cell r="AM272">
            <v>34.26</v>
          </cell>
          <cell r="AN272">
            <v>15.66</v>
          </cell>
          <cell r="AO272">
            <v>28.6</v>
          </cell>
          <cell r="AP272">
            <v>31.11</v>
          </cell>
          <cell r="AQ272">
            <v>31.82</v>
          </cell>
          <cell r="AR272">
            <v>16.91</v>
          </cell>
          <cell r="AS272">
            <v>22.14</v>
          </cell>
          <cell r="AT272"/>
          <cell r="AU272"/>
          <cell r="AV272"/>
          <cell r="AW272"/>
          <cell r="AX272"/>
          <cell r="AY272"/>
          <cell r="AZ272"/>
          <cell r="BA272"/>
        </row>
        <row r="273">
          <cell r="B273">
            <v>28</v>
          </cell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>
            <v>17.100000000000001</v>
          </cell>
          <cell r="Q273">
            <v>25.9</v>
          </cell>
          <cell r="R273">
            <v>24.2</v>
          </cell>
          <cell r="S273">
            <v>6.2</v>
          </cell>
          <cell r="T273">
            <v>28.2</v>
          </cell>
          <cell r="U273">
            <v>20.5</v>
          </cell>
          <cell r="Z273">
            <v>18.100000000000001</v>
          </cell>
          <cell r="AA273">
            <v>31.6</v>
          </cell>
          <cell r="AB273">
            <v>31.1</v>
          </cell>
          <cell r="AC273">
            <v>11.9</v>
          </cell>
          <cell r="AD273">
            <v>17.3</v>
          </cell>
          <cell r="AE273">
            <v>30.2</v>
          </cell>
          <cell r="AF273">
            <v>31.8</v>
          </cell>
          <cell r="AJ273"/>
          <cell r="AK273">
            <v>20.89</v>
          </cell>
          <cell r="AL273">
            <v>24.42</v>
          </cell>
          <cell r="AM273">
            <v>30.41</v>
          </cell>
          <cell r="AN273">
            <v>14.76</v>
          </cell>
          <cell r="AO273">
            <v>25.62</v>
          </cell>
          <cell r="AP273">
            <v>27.73</v>
          </cell>
          <cell r="AQ273">
            <v>24.61</v>
          </cell>
          <cell r="AR273">
            <v>26.87</v>
          </cell>
          <cell r="AS273">
            <v>25.21</v>
          </cell>
          <cell r="AT273"/>
          <cell r="AU273"/>
          <cell r="AV273"/>
          <cell r="AW273"/>
          <cell r="AX273"/>
          <cell r="AY273"/>
          <cell r="AZ273"/>
          <cell r="BA273"/>
        </row>
        <row r="274">
          <cell r="B274">
            <v>29</v>
          </cell>
          <cell r="C274"/>
          <cell r="D274"/>
          <cell r="E274"/>
          <cell r="F274"/>
          <cell r="G274"/>
          <cell r="H274"/>
          <cell r="I274"/>
          <cell r="J274"/>
          <cell r="K274"/>
          <cell r="L274"/>
          <cell r="M274"/>
          <cell r="N274"/>
          <cell r="O274">
            <v>13.2</v>
          </cell>
          <cell r="Q274">
            <v>22.5</v>
          </cell>
          <cell r="R274">
            <v>43.9</v>
          </cell>
          <cell r="S274">
            <v>5.5</v>
          </cell>
          <cell r="T274">
            <v>21.6</v>
          </cell>
          <cell r="U274">
            <v>22.7</v>
          </cell>
          <cell r="X274">
            <v>19.7</v>
          </cell>
          <cell r="Z274">
            <v>16.3</v>
          </cell>
          <cell r="AA274">
            <v>28.3</v>
          </cell>
          <cell r="AB274">
            <v>24.4</v>
          </cell>
          <cell r="AC274">
            <v>17.8</v>
          </cell>
          <cell r="AD274">
            <v>19.3</v>
          </cell>
          <cell r="AE274">
            <v>29.5</v>
          </cell>
          <cell r="AF274">
            <v>35.200000000000003</v>
          </cell>
          <cell r="AJ274"/>
          <cell r="AK274">
            <v>13.02</v>
          </cell>
          <cell r="AL274">
            <v>24.02</v>
          </cell>
          <cell r="AM274">
            <v>29.95</v>
          </cell>
          <cell r="AN274">
            <v>13.91</v>
          </cell>
          <cell r="AO274">
            <v>21.59</v>
          </cell>
          <cell r="AP274">
            <v>27.3</v>
          </cell>
          <cell r="AQ274">
            <v>45.25</v>
          </cell>
          <cell r="AR274">
            <v>21.77</v>
          </cell>
          <cell r="AS274">
            <v>19.04</v>
          </cell>
          <cell r="AT274"/>
          <cell r="AU274"/>
          <cell r="AV274"/>
          <cell r="AW274"/>
          <cell r="AX274"/>
          <cell r="AY274"/>
          <cell r="AZ274"/>
          <cell r="BA274"/>
        </row>
        <row r="275">
          <cell r="B275">
            <v>30</v>
          </cell>
          <cell r="C275"/>
          <cell r="D275"/>
          <cell r="E275"/>
          <cell r="F275"/>
          <cell r="G275"/>
          <cell r="H275"/>
          <cell r="I275"/>
          <cell r="J275"/>
          <cell r="K275"/>
          <cell r="L275"/>
          <cell r="M275"/>
          <cell r="N275"/>
          <cell r="O275">
            <v>12.7</v>
          </cell>
          <cell r="Q275">
            <v>20.3</v>
          </cell>
          <cell r="R275">
            <v>29.3</v>
          </cell>
          <cell r="S275">
            <v>5.0999999999999996</v>
          </cell>
          <cell r="T275">
            <v>18.100000000000001</v>
          </cell>
          <cell r="U275">
            <v>33.799999999999997</v>
          </cell>
          <cell r="W275">
            <v>14.7</v>
          </cell>
          <cell r="X275">
            <v>29.8</v>
          </cell>
          <cell r="Y275">
            <v>6.3</v>
          </cell>
          <cell r="Z275">
            <v>19.2</v>
          </cell>
          <cell r="AA275">
            <v>25.7</v>
          </cell>
          <cell r="AB275">
            <v>21.3</v>
          </cell>
          <cell r="AC275">
            <v>12.1</v>
          </cell>
          <cell r="AD275">
            <v>17.8</v>
          </cell>
          <cell r="AE275">
            <v>30.1</v>
          </cell>
          <cell r="AF275">
            <v>24</v>
          </cell>
          <cell r="AJ275"/>
          <cell r="AK275">
            <v>12.4</v>
          </cell>
          <cell r="AL275">
            <v>21.06</v>
          </cell>
          <cell r="AM275">
            <v>26.45</v>
          </cell>
          <cell r="AN275">
            <v>13.13</v>
          </cell>
          <cell r="AO275">
            <v>21.77</v>
          </cell>
          <cell r="AP275">
            <v>24.22</v>
          </cell>
          <cell r="AQ275">
            <v>31.11</v>
          </cell>
          <cell r="AR275">
            <v>14.27</v>
          </cell>
          <cell r="AS275">
            <v>18.41</v>
          </cell>
          <cell r="AT275"/>
          <cell r="AU275"/>
          <cell r="AV275"/>
          <cell r="AW275"/>
          <cell r="AX275"/>
          <cell r="AY275"/>
          <cell r="AZ275"/>
          <cell r="BA275"/>
        </row>
        <row r="276">
          <cell r="B276">
            <v>1</v>
          </cell>
          <cell r="C276"/>
          <cell r="D276"/>
          <cell r="E276"/>
          <cell r="F276"/>
          <cell r="G276"/>
          <cell r="H276"/>
          <cell r="I276"/>
          <cell r="J276"/>
          <cell r="K276"/>
          <cell r="L276"/>
          <cell r="M276"/>
          <cell r="N276"/>
          <cell r="O276">
            <v>27</v>
          </cell>
          <cell r="Q276">
            <v>22.6</v>
          </cell>
          <cell r="S276">
            <v>5.4</v>
          </cell>
          <cell r="T276">
            <v>41.1</v>
          </cell>
          <cell r="U276">
            <v>92.8</v>
          </cell>
          <cell r="W276">
            <v>20.5</v>
          </cell>
          <cell r="X276">
            <v>46.5</v>
          </cell>
          <cell r="Y276">
            <v>10</v>
          </cell>
          <cell r="Z276">
            <v>15.4</v>
          </cell>
          <cell r="AA276">
            <v>63.2</v>
          </cell>
          <cell r="AB276">
            <v>18.3</v>
          </cell>
          <cell r="AC276">
            <v>11.3</v>
          </cell>
          <cell r="AD276">
            <v>16.899999999999999</v>
          </cell>
          <cell r="AE276">
            <v>57.1</v>
          </cell>
          <cell r="AF276">
            <v>19.100000000000001</v>
          </cell>
          <cell r="AJ276"/>
          <cell r="AK276">
            <v>11.47</v>
          </cell>
          <cell r="AL276">
            <v>23.25</v>
          </cell>
          <cell r="AM276">
            <v>29.05</v>
          </cell>
          <cell r="AN276">
            <v>12.92</v>
          </cell>
          <cell r="AO276"/>
          <cell r="AP276">
            <v>26.45</v>
          </cell>
          <cell r="AQ276"/>
          <cell r="AR276">
            <v>14.27</v>
          </cell>
          <cell r="AS276">
            <v>17.79</v>
          </cell>
          <cell r="AT276"/>
          <cell r="AU276"/>
          <cell r="AV276"/>
          <cell r="AW276"/>
          <cell r="AX276"/>
          <cell r="AY276"/>
          <cell r="AZ276"/>
          <cell r="BA276"/>
        </row>
        <row r="277">
          <cell r="B277">
            <v>2</v>
          </cell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>
            <v>14.8</v>
          </cell>
          <cell r="Q277">
            <v>23.1</v>
          </cell>
          <cell r="S277">
            <v>7</v>
          </cell>
          <cell r="T277">
            <v>42.3</v>
          </cell>
          <cell r="U277">
            <v>37</v>
          </cell>
          <cell r="W277">
            <v>26.5</v>
          </cell>
          <cell r="X277">
            <v>19.7</v>
          </cell>
          <cell r="Y277">
            <v>7.4</v>
          </cell>
          <cell r="Z277">
            <v>12.9</v>
          </cell>
          <cell r="AA277">
            <v>46.9</v>
          </cell>
          <cell r="AB277">
            <v>11.4</v>
          </cell>
          <cell r="AC277">
            <v>20.9</v>
          </cell>
          <cell r="AD277">
            <v>15.7</v>
          </cell>
          <cell r="AE277">
            <v>38</v>
          </cell>
          <cell r="AF277">
            <v>29.5</v>
          </cell>
          <cell r="AJ277"/>
          <cell r="AK277">
            <v>11.3</v>
          </cell>
          <cell r="AL277">
            <v>31.82</v>
          </cell>
          <cell r="AM277">
            <v>28.6</v>
          </cell>
          <cell r="AN277">
            <v>15.53</v>
          </cell>
          <cell r="AO277"/>
          <cell r="AP277">
            <v>35.28</v>
          </cell>
          <cell r="AQ277"/>
          <cell r="AR277">
            <v>13.8</v>
          </cell>
          <cell r="AS277">
            <v>14.51</v>
          </cell>
          <cell r="AT277"/>
          <cell r="AU277"/>
          <cell r="AV277"/>
          <cell r="AW277"/>
          <cell r="AX277"/>
          <cell r="AY277"/>
          <cell r="AZ277"/>
          <cell r="BA277"/>
        </row>
        <row r="278">
          <cell r="B278">
            <v>3</v>
          </cell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>
            <v>18.399999999999999</v>
          </cell>
          <cell r="Q278">
            <v>32.5</v>
          </cell>
          <cell r="S278">
            <v>13.2</v>
          </cell>
          <cell r="T278">
            <v>27.9</v>
          </cell>
          <cell r="U278">
            <v>28.5</v>
          </cell>
          <cell r="W278">
            <v>25.1</v>
          </cell>
          <cell r="X278">
            <v>17.7</v>
          </cell>
          <cell r="Y278">
            <v>6.8</v>
          </cell>
          <cell r="Z278">
            <v>12.8</v>
          </cell>
          <cell r="AA278">
            <v>36</v>
          </cell>
          <cell r="AB278">
            <v>16.7</v>
          </cell>
          <cell r="AC278">
            <v>13.3</v>
          </cell>
          <cell r="AD278">
            <v>17.3</v>
          </cell>
          <cell r="AE278">
            <v>59.2</v>
          </cell>
          <cell r="AF278">
            <v>29.9</v>
          </cell>
          <cell r="AJ278"/>
          <cell r="AK278">
            <v>10.97</v>
          </cell>
          <cell r="AL278">
            <v>22.14</v>
          </cell>
          <cell r="AM278">
            <v>27.73</v>
          </cell>
          <cell r="AN278">
            <v>14.88</v>
          </cell>
          <cell r="AO278"/>
          <cell r="AP278">
            <v>25.21</v>
          </cell>
          <cell r="AQ278"/>
          <cell r="AR278">
            <v>13.57</v>
          </cell>
          <cell r="AS278">
            <v>13.57</v>
          </cell>
          <cell r="AT278"/>
          <cell r="AU278"/>
          <cell r="AV278"/>
          <cell r="AW278"/>
          <cell r="AX278"/>
          <cell r="AY278"/>
          <cell r="AZ278"/>
          <cell r="BA278"/>
        </row>
        <row r="279">
          <cell r="B279">
            <v>4</v>
          </cell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>
            <v>40.200000000000003</v>
          </cell>
          <cell r="Q279">
            <v>30.5</v>
          </cell>
          <cell r="S279">
            <v>14.8</v>
          </cell>
          <cell r="T279">
            <v>24</v>
          </cell>
          <cell r="U279">
            <v>24.2</v>
          </cell>
          <cell r="W279">
            <v>31</v>
          </cell>
          <cell r="X279">
            <v>23.7</v>
          </cell>
          <cell r="Y279">
            <v>6.2</v>
          </cell>
          <cell r="Z279">
            <v>12.5</v>
          </cell>
          <cell r="AA279">
            <v>42.7</v>
          </cell>
          <cell r="AB279">
            <v>16</v>
          </cell>
          <cell r="AC279">
            <v>13.5</v>
          </cell>
          <cell r="AD279">
            <v>19</v>
          </cell>
          <cell r="AE279">
            <v>42.9</v>
          </cell>
          <cell r="AF279">
            <v>22.3</v>
          </cell>
          <cell r="AJ279"/>
          <cell r="AK279">
            <v>10.51</v>
          </cell>
          <cell r="AL279">
            <v>20.71</v>
          </cell>
          <cell r="AM279">
            <v>26.03</v>
          </cell>
          <cell r="AN279">
            <v>12.61</v>
          </cell>
          <cell r="AO279"/>
          <cell r="AP279">
            <v>23.64</v>
          </cell>
          <cell r="AQ279"/>
          <cell r="AR279">
            <v>14.27</v>
          </cell>
          <cell r="AS279">
            <v>13.13</v>
          </cell>
          <cell r="AT279"/>
          <cell r="AU279"/>
          <cell r="AV279"/>
          <cell r="AW279"/>
          <cell r="AX279"/>
          <cell r="AY279"/>
          <cell r="AZ279"/>
          <cell r="BA279"/>
        </row>
        <row r="280">
          <cell r="B280">
            <v>5</v>
          </cell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>
            <v>20.2</v>
          </cell>
          <cell r="Q280">
            <v>30.8</v>
          </cell>
          <cell r="S280">
            <v>19.5</v>
          </cell>
          <cell r="T280">
            <v>43.2</v>
          </cell>
          <cell r="U280">
            <v>21</v>
          </cell>
          <cell r="X280">
            <v>16.8</v>
          </cell>
          <cell r="Y280">
            <v>7.9</v>
          </cell>
          <cell r="Z280">
            <v>9.6999999999999993</v>
          </cell>
          <cell r="AA280">
            <v>49.4</v>
          </cell>
          <cell r="AB280">
            <v>14.9</v>
          </cell>
          <cell r="AC280">
            <v>10.7</v>
          </cell>
          <cell r="AD280">
            <v>15.4</v>
          </cell>
          <cell r="AE280">
            <v>30.4</v>
          </cell>
          <cell r="AF280">
            <v>20.9</v>
          </cell>
          <cell r="AJ280"/>
          <cell r="AK280"/>
          <cell r="AL280">
            <v>20.71</v>
          </cell>
          <cell r="AM280">
            <v>26.03</v>
          </cell>
          <cell r="AN280">
            <v>28.16</v>
          </cell>
          <cell r="AO280"/>
          <cell r="AP280">
            <v>23.64</v>
          </cell>
          <cell r="AQ280"/>
          <cell r="AR280">
            <v>13.57</v>
          </cell>
          <cell r="AS280">
            <v>12.92</v>
          </cell>
          <cell r="AT280"/>
          <cell r="AU280"/>
          <cell r="AV280"/>
          <cell r="AW280"/>
          <cell r="AX280"/>
          <cell r="AY280"/>
          <cell r="AZ280"/>
          <cell r="BA280"/>
        </row>
        <row r="281">
          <cell r="B281">
            <v>6</v>
          </cell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>
            <v>41.5</v>
          </cell>
          <cell r="Q281">
            <v>39.4</v>
          </cell>
          <cell r="S281">
            <v>17.5</v>
          </cell>
          <cell r="T281">
            <v>26.3</v>
          </cell>
          <cell r="U281">
            <v>18.100000000000001</v>
          </cell>
          <cell r="X281">
            <v>15.7</v>
          </cell>
          <cell r="Y281">
            <v>6.2</v>
          </cell>
          <cell r="Z281">
            <v>9.3000000000000007</v>
          </cell>
          <cell r="AA281">
            <v>49</v>
          </cell>
          <cell r="AB281">
            <v>12.9</v>
          </cell>
          <cell r="AC281">
            <v>27.3</v>
          </cell>
          <cell r="AD281">
            <v>15.2</v>
          </cell>
          <cell r="AE281">
            <v>30.3</v>
          </cell>
          <cell r="AF281">
            <v>18.3</v>
          </cell>
          <cell r="AJ281"/>
          <cell r="AK281">
            <v>10.58</v>
          </cell>
          <cell r="AL281">
            <v>26.87</v>
          </cell>
          <cell r="AM281">
            <v>32.78</v>
          </cell>
          <cell r="AN281">
            <v>17.2</v>
          </cell>
          <cell r="AO281"/>
          <cell r="AP281">
            <v>29.95</v>
          </cell>
          <cell r="AQ281"/>
          <cell r="AR281">
            <v>12.92</v>
          </cell>
          <cell r="AS281">
            <v>16.34</v>
          </cell>
          <cell r="AT281"/>
          <cell r="AU281"/>
          <cell r="AV281"/>
          <cell r="AW281"/>
          <cell r="AX281"/>
          <cell r="AY281"/>
          <cell r="AZ281"/>
          <cell r="BA281"/>
        </row>
        <row r="282">
          <cell r="B282">
            <v>7</v>
          </cell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>
            <v>21.5</v>
          </cell>
          <cell r="Q282">
            <v>28.5</v>
          </cell>
          <cell r="S282">
            <v>19.399999999999999</v>
          </cell>
          <cell r="T282">
            <v>29.6</v>
          </cell>
          <cell r="U282">
            <v>17.100000000000001</v>
          </cell>
          <cell r="X282">
            <v>15.8</v>
          </cell>
          <cell r="Y282">
            <v>6.1</v>
          </cell>
          <cell r="Z282">
            <v>9.1</v>
          </cell>
          <cell r="AA282">
            <v>51.1</v>
          </cell>
          <cell r="AB282">
            <v>12.9</v>
          </cell>
          <cell r="AC282">
            <v>27.3</v>
          </cell>
          <cell r="AD282">
            <v>14.1</v>
          </cell>
          <cell r="AE282">
            <v>45.1</v>
          </cell>
          <cell r="AF282">
            <v>20.9</v>
          </cell>
          <cell r="AJ282"/>
          <cell r="AK282">
            <v>27.08</v>
          </cell>
          <cell r="AL282">
            <v>21.06</v>
          </cell>
          <cell r="AM282">
            <v>26.45</v>
          </cell>
          <cell r="AN282">
            <v>15.4</v>
          </cell>
          <cell r="AO282"/>
          <cell r="AP282">
            <v>24.02</v>
          </cell>
          <cell r="AQ282"/>
          <cell r="AR282">
            <v>12.5</v>
          </cell>
          <cell r="AS282">
            <v>14.27</v>
          </cell>
          <cell r="AT282"/>
          <cell r="AU282"/>
          <cell r="AV282"/>
          <cell r="AW282"/>
          <cell r="AX282"/>
          <cell r="AY282"/>
          <cell r="AZ282"/>
          <cell r="BA282"/>
        </row>
        <row r="283">
          <cell r="B283">
            <v>8</v>
          </cell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>
            <v>24.7</v>
          </cell>
          <cell r="Q283">
            <v>47.2</v>
          </cell>
          <cell r="S283">
            <v>12.1</v>
          </cell>
          <cell r="T283">
            <v>41</v>
          </cell>
          <cell r="U283">
            <v>23.8</v>
          </cell>
          <cell r="X283">
            <v>16</v>
          </cell>
          <cell r="Y283">
            <v>6.9</v>
          </cell>
          <cell r="Z283">
            <v>8.8000000000000007</v>
          </cell>
          <cell r="AA283">
            <v>39.6</v>
          </cell>
          <cell r="AB283">
            <v>12.1</v>
          </cell>
          <cell r="AC283">
            <v>19.3</v>
          </cell>
          <cell r="AD283">
            <v>23.7</v>
          </cell>
          <cell r="AE283">
            <v>50.4</v>
          </cell>
          <cell r="AF283">
            <v>28.6</v>
          </cell>
          <cell r="AJ283"/>
          <cell r="AK283">
            <v>13.8</v>
          </cell>
          <cell r="AL283">
            <v>29.05</v>
          </cell>
          <cell r="AM283">
            <v>35.28</v>
          </cell>
          <cell r="AN283">
            <v>14.39</v>
          </cell>
          <cell r="AO283"/>
          <cell r="AP283">
            <v>32.299999999999997</v>
          </cell>
          <cell r="AQ283"/>
          <cell r="AR283">
            <v>12.31</v>
          </cell>
          <cell r="AS283">
            <v>14.76</v>
          </cell>
          <cell r="AT283"/>
          <cell r="AU283"/>
          <cell r="AV283"/>
          <cell r="AW283"/>
          <cell r="AX283"/>
          <cell r="AY283"/>
          <cell r="AZ283"/>
          <cell r="BA283"/>
        </row>
        <row r="284">
          <cell r="B284">
            <v>9</v>
          </cell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>
            <v>47.7</v>
          </cell>
          <cell r="Q284">
            <v>31.5</v>
          </cell>
          <cell r="S284">
            <v>16</v>
          </cell>
          <cell r="T284">
            <v>41</v>
          </cell>
          <cell r="U284">
            <v>17.600000000000001</v>
          </cell>
          <cell r="W284">
            <v>29.2</v>
          </cell>
          <cell r="X284">
            <v>15.7</v>
          </cell>
          <cell r="Y284">
            <v>7</v>
          </cell>
          <cell r="Z284">
            <v>9.6</v>
          </cell>
          <cell r="AA284">
            <v>35.1</v>
          </cell>
          <cell r="AB284">
            <v>24.3</v>
          </cell>
          <cell r="AC284">
            <v>17.8</v>
          </cell>
          <cell r="AD284">
            <v>26.1</v>
          </cell>
          <cell r="AE284">
            <v>39</v>
          </cell>
          <cell r="AF284">
            <v>22.7</v>
          </cell>
          <cell r="AJ284"/>
          <cell r="AK284">
            <v>14.63</v>
          </cell>
          <cell r="AL284">
            <v>21.41</v>
          </cell>
          <cell r="AM284">
            <v>26.87</v>
          </cell>
          <cell r="AN284">
            <v>13.68</v>
          </cell>
          <cell r="AO284"/>
          <cell r="AP284">
            <v>24.42</v>
          </cell>
          <cell r="AQ284"/>
          <cell r="AR284">
            <v>12.11</v>
          </cell>
          <cell r="AS284">
            <v>14.76</v>
          </cell>
          <cell r="AT284"/>
          <cell r="AU284"/>
          <cell r="AV284"/>
          <cell r="AW284"/>
          <cell r="AX284"/>
          <cell r="AY284"/>
          <cell r="AZ284"/>
          <cell r="BA284"/>
        </row>
        <row r="285">
          <cell r="B285">
            <v>10</v>
          </cell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>
            <v>20.5</v>
          </cell>
          <cell r="Q285">
            <v>27.2</v>
          </cell>
          <cell r="S285">
            <v>18.7</v>
          </cell>
          <cell r="T285">
            <v>42.8</v>
          </cell>
          <cell r="U285">
            <v>15.2</v>
          </cell>
          <cell r="W285">
            <v>32.4</v>
          </cell>
          <cell r="X285">
            <v>19.8</v>
          </cell>
          <cell r="Y285">
            <v>24</v>
          </cell>
          <cell r="Z285">
            <v>13.2</v>
          </cell>
          <cell r="AA285">
            <v>33.299999999999997</v>
          </cell>
          <cell r="AB285">
            <v>18.399999999999999</v>
          </cell>
          <cell r="AC285">
            <v>14.5</v>
          </cell>
          <cell r="AD285">
            <v>18.600000000000001</v>
          </cell>
          <cell r="AE285">
            <v>32.4</v>
          </cell>
          <cell r="AF285">
            <v>19.7</v>
          </cell>
          <cell r="AJ285"/>
          <cell r="AK285">
            <v>13.02</v>
          </cell>
          <cell r="AL285">
            <v>18.41</v>
          </cell>
          <cell r="AM285">
            <v>23.64</v>
          </cell>
          <cell r="AN285">
            <v>15.27</v>
          </cell>
          <cell r="AO285"/>
          <cell r="AP285">
            <v>21.41</v>
          </cell>
          <cell r="AQ285"/>
          <cell r="AR285">
            <v>14.51</v>
          </cell>
          <cell r="AS285">
            <v>14.27</v>
          </cell>
          <cell r="AT285"/>
          <cell r="AU285"/>
          <cell r="AV285"/>
          <cell r="AW285"/>
          <cell r="AX285"/>
          <cell r="AY285"/>
          <cell r="AZ285"/>
          <cell r="BA285"/>
        </row>
        <row r="286">
          <cell r="B286">
            <v>11</v>
          </cell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>
            <v>25.2</v>
          </cell>
          <cell r="Q286">
            <v>23.6</v>
          </cell>
          <cell r="S286">
            <v>13.8</v>
          </cell>
          <cell r="T286">
            <v>45.7</v>
          </cell>
          <cell r="U286">
            <v>22.5</v>
          </cell>
          <cell r="V286">
            <v>17.2</v>
          </cell>
          <cell r="W286">
            <v>24.2</v>
          </cell>
          <cell r="X286">
            <v>30.3</v>
          </cell>
          <cell r="Z286">
            <v>27.5</v>
          </cell>
          <cell r="AA286">
            <v>42</v>
          </cell>
          <cell r="AB286">
            <v>17.2</v>
          </cell>
          <cell r="AC286">
            <v>22.9</v>
          </cell>
          <cell r="AD286">
            <v>17.3</v>
          </cell>
          <cell r="AE286">
            <v>30.2</v>
          </cell>
          <cell r="AF286">
            <v>37.299999999999997</v>
          </cell>
          <cell r="AJ286"/>
          <cell r="AK286">
            <v>12.4</v>
          </cell>
          <cell r="AL286">
            <v>35.28</v>
          </cell>
          <cell r="AM286">
            <v>41.75</v>
          </cell>
          <cell r="AN286">
            <v>14.63</v>
          </cell>
          <cell r="AO286"/>
          <cell r="AP286">
            <v>38.43</v>
          </cell>
          <cell r="AQ286"/>
          <cell r="AR286">
            <v>13.57</v>
          </cell>
          <cell r="AS286">
            <v>13.13</v>
          </cell>
          <cell r="AT286"/>
          <cell r="AU286"/>
          <cell r="AV286"/>
          <cell r="AW286"/>
          <cell r="AX286"/>
          <cell r="AY286"/>
          <cell r="AZ286"/>
          <cell r="BA286"/>
        </row>
        <row r="287">
          <cell r="B287">
            <v>12</v>
          </cell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>
            <v>34</v>
          </cell>
          <cell r="Q287">
            <v>21.1</v>
          </cell>
          <cell r="S287">
            <v>12.4</v>
          </cell>
          <cell r="T287">
            <v>53.4</v>
          </cell>
          <cell r="U287">
            <v>16</v>
          </cell>
          <cell r="V287">
            <v>19.8</v>
          </cell>
          <cell r="W287">
            <v>24.5</v>
          </cell>
          <cell r="X287">
            <v>25.6</v>
          </cell>
          <cell r="Z287">
            <v>12</v>
          </cell>
          <cell r="AA287">
            <v>29.3</v>
          </cell>
          <cell r="AB287">
            <v>13.6</v>
          </cell>
          <cell r="AC287">
            <v>29.9</v>
          </cell>
          <cell r="AD287">
            <v>32.700000000000003</v>
          </cell>
          <cell r="AE287">
            <v>26.7</v>
          </cell>
          <cell r="AF287">
            <v>55.9</v>
          </cell>
          <cell r="AJ287"/>
          <cell r="AK287">
            <v>11.65</v>
          </cell>
          <cell r="AL287">
            <v>20.03</v>
          </cell>
          <cell r="AM287">
            <v>25.21</v>
          </cell>
          <cell r="AN287">
            <v>13.46</v>
          </cell>
          <cell r="AO287"/>
          <cell r="AP287">
            <v>22.88</v>
          </cell>
          <cell r="AQ287"/>
          <cell r="AR287">
            <v>12.71</v>
          </cell>
          <cell r="AS287">
            <v>12.92</v>
          </cell>
          <cell r="AT287"/>
          <cell r="AU287"/>
          <cell r="AV287"/>
          <cell r="AW287"/>
          <cell r="AX287"/>
          <cell r="AY287"/>
          <cell r="AZ287"/>
          <cell r="BA287"/>
        </row>
        <row r="288">
          <cell r="B288">
            <v>13</v>
          </cell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Q288">
            <v>20.8</v>
          </cell>
          <cell r="S288">
            <v>11.7</v>
          </cell>
          <cell r="T288">
            <v>72.099999999999994</v>
          </cell>
          <cell r="U288">
            <v>20.8</v>
          </cell>
          <cell r="V288">
            <v>16.2</v>
          </cell>
          <cell r="W288">
            <v>20</v>
          </cell>
          <cell r="X288">
            <v>31.7</v>
          </cell>
          <cell r="Z288">
            <v>16.5</v>
          </cell>
          <cell r="AA288">
            <v>59.2</v>
          </cell>
          <cell r="AB288">
            <v>12.5</v>
          </cell>
          <cell r="AC288">
            <v>44.9</v>
          </cell>
          <cell r="AD288">
            <v>47.5</v>
          </cell>
          <cell r="AE288">
            <v>33.9</v>
          </cell>
          <cell r="AF288">
            <v>32.1</v>
          </cell>
          <cell r="AJ288"/>
          <cell r="AK288">
            <v>14.15</v>
          </cell>
          <cell r="AL288">
            <v>18.41</v>
          </cell>
          <cell r="AM288">
            <v>23.64</v>
          </cell>
          <cell r="AN288">
            <v>19.2</v>
          </cell>
          <cell r="AO288"/>
          <cell r="AP288">
            <v>21.41</v>
          </cell>
          <cell r="AQ288"/>
          <cell r="AR288">
            <v>12.92</v>
          </cell>
          <cell r="AS288">
            <v>12.5</v>
          </cell>
          <cell r="AT288"/>
          <cell r="AU288"/>
          <cell r="AV288"/>
          <cell r="AW288"/>
          <cell r="AX288"/>
          <cell r="AY288"/>
          <cell r="AZ288"/>
          <cell r="BA288"/>
        </row>
        <row r="289">
          <cell r="B289">
            <v>14</v>
          </cell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Q289">
            <v>18.8</v>
          </cell>
          <cell r="S289">
            <v>19.8</v>
          </cell>
          <cell r="T289">
            <v>48.3</v>
          </cell>
          <cell r="U289">
            <v>21.4</v>
          </cell>
          <cell r="W289">
            <v>23.5</v>
          </cell>
          <cell r="X289">
            <v>28.6</v>
          </cell>
          <cell r="Z289">
            <v>11.9</v>
          </cell>
          <cell r="AA289">
            <v>29.1</v>
          </cell>
          <cell r="AB289">
            <v>11.9</v>
          </cell>
          <cell r="AC289">
            <v>28.9</v>
          </cell>
          <cell r="AD289">
            <v>41.2</v>
          </cell>
          <cell r="AE289">
            <v>32.5</v>
          </cell>
          <cell r="AF289">
            <v>44.1</v>
          </cell>
          <cell r="AJ289"/>
          <cell r="AK289">
            <v>12.61</v>
          </cell>
          <cell r="AL289">
            <v>17.2</v>
          </cell>
          <cell r="AM289">
            <v>22.14</v>
          </cell>
          <cell r="AN289">
            <v>14.88</v>
          </cell>
          <cell r="AO289"/>
          <cell r="AP289">
            <v>20.03</v>
          </cell>
          <cell r="AQ289"/>
          <cell r="AR289">
            <v>12.11</v>
          </cell>
          <cell r="AS289">
            <v>12.92</v>
          </cell>
          <cell r="AT289"/>
          <cell r="AU289"/>
          <cell r="AV289"/>
          <cell r="AW289"/>
          <cell r="AX289"/>
          <cell r="AY289"/>
          <cell r="AZ289"/>
          <cell r="BA289"/>
        </row>
        <row r="290">
          <cell r="B290">
            <v>15</v>
          </cell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Q290">
            <v>32.299999999999997</v>
          </cell>
          <cell r="S290">
            <v>12.8</v>
          </cell>
          <cell r="T290">
            <v>53.2</v>
          </cell>
          <cell r="U290">
            <v>24.2</v>
          </cell>
          <cell r="W290">
            <v>29.6</v>
          </cell>
          <cell r="X290">
            <v>24.7</v>
          </cell>
          <cell r="Z290">
            <v>11.6</v>
          </cell>
          <cell r="AA290">
            <v>41.5</v>
          </cell>
          <cell r="AB290">
            <v>10.9</v>
          </cell>
          <cell r="AC290">
            <v>44.3</v>
          </cell>
          <cell r="AD290">
            <v>23.7</v>
          </cell>
          <cell r="AE290">
            <v>45.5</v>
          </cell>
          <cell r="AF290">
            <v>65.2</v>
          </cell>
          <cell r="AJ290"/>
          <cell r="AK290">
            <v>11.92</v>
          </cell>
          <cell r="AL290">
            <v>15.53</v>
          </cell>
          <cell r="AM290">
            <v>20.03</v>
          </cell>
          <cell r="AN290">
            <v>15.79</v>
          </cell>
          <cell r="AO290">
            <v>25.01</v>
          </cell>
          <cell r="AP290">
            <v>18.25</v>
          </cell>
          <cell r="AQ290">
            <v>31.11</v>
          </cell>
          <cell r="AR290">
            <v>12.11</v>
          </cell>
          <cell r="AS290">
            <v>15.53</v>
          </cell>
          <cell r="AT290"/>
          <cell r="AU290"/>
          <cell r="AV290"/>
          <cell r="AW290"/>
          <cell r="AX290"/>
          <cell r="AY290"/>
          <cell r="AZ290"/>
          <cell r="BA290"/>
        </row>
        <row r="291">
          <cell r="B291">
            <v>16</v>
          </cell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Q291">
            <v>18.7</v>
          </cell>
          <cell r="S291">
            <v>10.8</v>
          </cell>
          <cell r="T291">
            <v>37.1</v>
          </cell>
          <cell r="U291">
            <v>21.6</v>
          </cell>
          <cell r="V291">
            <v>25.4</v>
          </cell>
          <cell r="W291">
            <v>17.600000000000001</v>
          </cell>
          <cell r="X291">
            <v>22.1</v>
          </cell>
          <cell r="Z291">
            <v>15.9</v>
          </cell>
          <cell r="AA291">
            <v>37.6</v>
          </cell>
          <cell r="AB291">
            <v>10.6</v>
          </cell>
          <cell r="AC291">
            <v>75.400000000000006</v>
          </cell>
          <cell r="AD291">
            <v>22.6</v>
          </cell>
          <cell r="AE291">
            <v>37.799999999999997</v>
          </cell>
          <cell r="AF291">
            <v>39.700000000000003</v>
          </cell>
          <cell r="AJ291"/>
          <cell r="AK291">
            <v>11.3</v>
          </cell>
          <cell r="AL291">
            <v>27.73</v>
          </cell>
          <cell r="AM291">
            <v>34.26</v>
          </cell>
          <cell r="AN291">
            <v>15.4</v>
          </cell>
          <cell r="AO291">
            <v>32.54</v>
          </cell>
          <cell r="AP291">
            <v>31.11</v>
          </cell>
          <cell r="AQ291">
            <v>25.62</v>
          </cell>
          <cell r="AR291">
            <v>12.71</v>
          </cell>
          <cell r="AS291">
            <v>14.27</v>
          </cell>
          <cell r="AT291"/>
          <cell r="AU291"/>
          <cell r="AV291"/>
          <cell r="AW291"/>
          <cell r="AX291"/>
          <cell r="AY291"/>
          <cell r="AZ291"/>
          <cell r="BA291"/>
        </row>
        <row r="292">
          <cell r="B292">
            <v>17</v>
          </cell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Q292">
            <v>21.8</v>
          </cell>
          <cell r="S292">
            <v>9.6</v>
          </cell>
          <cell r="T292">
            <v>32.200000000000003</v>
          </cell>
          <cell r="U292">
            <v>21.8</v>
          </cell>
          <cell r="V292">
            <v>42.1</v>
          </cell>
          <cell r="W292">
            <v>17.3</v>
          </cell>
          <cell r="X292">
            <v>18.100000000000001</v>
          </cell>
          <cell r="Z292">
            <v>13.2</v>
          </cell>
          <cell r="AA292">
            <v>38.700000000000003</v>
          </cell>
          <cell r="AB292">
            <v>14.2</v>
          </cell>
          <cell r="AC292">
            <v>38.299999999999997</v>
          </cell>
          <cell r="AD292">
            <v>55.5</v>
          </cell>
          <cell r="AE292">
            <v>43</v>
          </cell>
          <cell r="AF292">
            <v>56.4</v>
          </cell>
          <cell r="AJ292"/>
          <cell r="AK292">
            <v>11.21</v>
          </cell>
          <cell r="AL292">
            <v>44.06</v>
          </cell>
          <cell r="AM292">
            <v>27.73</v>
          </cell>
          <cell r="AN292">
            <v>20.89</v>
          </cell>
          <cell r="AO292">
            <v>29.05</v>
          </cell>
          <cell r="AP292">
            <v>47.37</v>
          </cell>
          <cell r="AQ292">
            <v>26.24</v>
          </cell>
          <cell r="AR292">
            <v>12.92</v>
          </cell>
          <cell r="AS292">
            <v>15.53</v>
          </cell>
          <cell r="AT292"/>
          <cell r="AU292"/>
          <cell r="AV292"/>
          <cell r="AW292"/>
          <cell r="AX292"/>
          <cell r="AY292"/>
          <cell r="AZ292"/>
          <cell r="BA292"/>
        </row>
        <row r="293">
          <cell r="B293">
            <v>18</v>
          </cell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Q293">
            <v>18.3</v>
          </cell>
          <cell r="S293">
            <v>17.8</v>
          </cell>
          <cell r="T293">
            <v>27.6</v>
          </cell>
          <cell r="U293">
            <v>24.6</v>
          </cell>
          <cell r="W293">
            <v>16.899999999999999</v>
          </cell>
          <cell r="X293">
            <v>18.100000000000001</v>
          </cell>
          <cell r="Z293">
            <v>11.8</v>
          </cell>
          <cell r="AA293">
            <v>41.2</v>
          </cell>
          <cell r="AB293">
            <v>11.6</v>
          </cell>
          <cell r="AC293">
            <v>28.1</v>
          </cell>
          <cell r="AD293">
            <v>28.8</v>
          </cell>
          <cell r="AE293">
            <v>50.5</v>
          </cell>
          <cell r="AF293">
            <v>63.4</v>
          </cell>
          <cell r="AJ293"/>
          <cell r="AK293">
            <v>34.020000000000003</v>
          </cell>
          <cell r="AL293">
            <v>27.3</v>
          </cell>
          <cell r="AM293">
            <v>26.87</v>
          </cell>
          <cell r="AN293">
            <v>25.62</v>
          </cell>
          <cell r="AO293">
            <v>44.36</v>
          </cell>
          <cell r="AP293">
            <v>30.64</v>
          </cell>
          <cell r="AQ293">
            <v>21.41</v>
          </cell>
          <cell r="AR293">
            <v>17.79</v>
          </cell>
          <cell r="AS293">
            <v>20.03</v>
          </cell>
          <cell r="AT293"/>
          <cell r="AU293"/>
          <cell r="AV293"/>
          <cell r="AW293"/>
          <cell r="AX293"/>
          <cell r="AY293"/>
          <cell r="AZ293"/>
          <cell r="BA293"/>
        </row>
        <row r="294">
          <cell r="B294">
            <v>19</v>
          </cell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Q294">
            <v>35</v>
          </cell>
          <cell r="S294">
            <v>12.6</v>
          </cell>
          <cell r="T294">
            <v>24.5</v>
          </cell>
          <cell r="U294">
            <v>41.6</v>
          </cell>
          <cell r="W294">
            <v>16.399999999999999</v>
          </cell>
          <cell r="X294">
            <v>40.299999999999997</v>
          </cell>
          <cell r="Z294">
            <v>39.5</v>
          </cell>
          <cell r="AA294">
            <v>51.1</v>
          </cell>
          <cell r="AB294">
            <v>10.6</v>
          </cell>
          <cell r="AC294">
            <v>20.3</v>
          </cell>
          <cell r="AD294">
            <v>24.6</v>
          </cell>
          <cell r="AE294">
            <v>39</v>
          </cell>
          <cell r="AF294">
            <v>63.7</v>
          </cell>
          <cell r="AJ294"/>
          <cell r="AK294">
            <v>15.27</v>
          </cell>
          <cell r="AL294">
            <v>30.41</v>
          </cell>
          <cell r="AM294">
            <v>36.83</v>
          </cell>
          <cell r="AN294">
            <v>27.08</v>
          </cell>
          <cell r="AO294">
            <v>36.83</v>
          </cell>
          <cell r="AP294">
            <v>33.520000000000003</v>
          </cell>
          <cell r="AQ294">
            <v>20.89</v>
          </cell>
          <cell r="AR294">
            <v>15.53</v>
          </cell>
          <cell r="AS294">
            <v>15.53</v>
          </cell>
          <cell r="AT294"/>
          <cell r="AU294"/>
          <cell r="AV294"/>
          <cell r="AW294"/>
          <cell r="AX294"/>
          <cell r="AY294"/>
          <cell r="AZ294"/>
          <cell r="BA294"/>
        </row>
        <row r="295">
          <cell r="B295">
            <v>20</v>
          </cell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Q295">
            <v>25.4</v>
          </cell>
          <cell r="S295">
            <v>10.6</v>
          </cell>
          <cell r="T295">
            <v>37.1</v>
          </cell>
          <cell r="U295">
            <v>31.8</v>
          </cell>
          <cell r="W295">
            <v>22.1</v>
          </cell>
          <cell r="X295">
            <v>21.3</v>
          </cell>
          <cell r="Z295">
            <v>27.9</v>
          </cell>
          <cell r="AA295">
            <v>55.1</v>
          </cell>
          <cell r="AB295">
            <v>13</v>
          </cell>
          <cell r="AC295">
            <v>45.2</v>
          </cell>
          <cell r="AD295">
            <v>22.5</v>
          </cell>
          <cell r="AE295">
            <v>35.1</v>
          </cell>
          <cell r="AF295">
            <v>49.4</v>
          </cell>
          <cell r="AJ295"/>
          <cell r="AK295">
            <v>15.14</v>
          </cell>
          <cell r="AL295">
            <v>25.21</v>
          </cell>
          <cell r="AM295">
            <v>31.35</v>
          </cell>
          <cell r="AN295">
            <v>20.89</v>
          </cell>
          <cell r="AO295">
            <v>30.88</v>
          </cell>
          <cell r="AP295">
            <v>28.38</v>
          </cell>
          <cell r="AQ295">
            <v>21.41</v>
          </cell>
          <cell r="AR295">
            <v>45.85</v>
          </cell>
          <cell r="AS295">
            <v>15.27</v>
          </cell>
          <cell r="AT295"/>
          <cell r="AU295"/>
          <cell r="AV295"/>
          <cell r="AW295"/>
          <cell r="AX295"/>
          <cell r="AY295"/>
          <cell r="AZ295"/>
          <cell r="BA295"/>
        </row>
        <row r="296">
          <cell r="B296">
            <v>21</v>
          </cell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Q296">
            <v>20.8</v>
          </cell>
          <cell r="S296">
            <v>14.7</v>
          </cell>
          <cell r="T296">
            <v>23.6</v>
          </cell>
          <cell r="U296">
            <v>67.099999999999994</v>
          </cell>
          <cell r="W296">
            <v>17.100000000000001</v>
          </cell>
          <cell r="X296">
            <v>16.8</v>
          </cell>
          <cell r="Z296">
            <v>23.7</v>
          </cell>
          <cell r="AA296">
            <v>39.9</v>
          </cell>
          <cell r="AB296">
            <v>12.9</v>
          </cell>
          <cell r="AC296">
            <v>33.299999999999997</v>
          </cell>
          <cell r="AD296">
            <v>23.5</v>
          </cell>
          <cell r="AE296">
            <v>33.700000000000003</v>
          </cell>
          <cell r="AF296">
            <v>45.2</v>
          </cell>
          <cell r="AJ296"/>
          <cell r="AK296">
            <v>14.27</v>
          </cell>
          <cell r="AL296">
            <v>30.41</v>
          </cell>
          <cell r="AM296">
            <v>36.83</v>
          </cell>
          <cell r="AN296">
            <v>31.11</v>
          </cell>
          <cell r="AO296">
            <v>28.6</v>
          </cell>
          <cell r="AP296">
            <v>33.770000000000003</v>
          </cell>
          <cell r="AQ296">
            <v>19.7</v>
          </cell>
          <cell r="AR296">
            <v>18.41</v>
          </cell>
          <cell r="AS296">
            <v>18.100000000000001</v>
          </cell>
          <cell r="AT296"/>
          <cell r="AU296"/>
          <cell r="AV296"/>
          <cell r="AW296"/>
          <cell r="AX296"/>
          <cell r="AY296"/>
          <cell r="AZ296"/>
          <cell r="BA296"/>
        </row>
        <row r="297">
          <cell r="B297">
            <v>22</v>
          </cell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Q297">
            <v>18.5</v>
          </cell>
          <cell r="S297">
            <v>17.8</v>
          </cell>
          <cell r="T297">
            <v>21</v>
          </cell>
          <cell r="U297">
            <v>46.1</v>
          </cell>
          <cell r="W297">
            <v>21.4</v>
          </cell>
          <cell r="X297">
            <v>15.8</v>
          </cell>
          <cell r="Z297">
            <v>19.899999999999999</v>
          </cell>
          <cell r="AA297">
            <v>55.8</v>
          </cell>
          <cell r="AB297">
            <v>12.5</v>
          </cell>
          <cell r="AC297">
            <v>75.2</v>
          </cell>
          <cell r="AD297">
            <v>24.1</v>
          </cell>
          <cell r="AE297">
            <v>35.4</v>
          </cell>
          <cell r="AF297">
            <v>39.1</v>
          </cell>
          <cell r="AJ297"/>
          <cell r="AK297">
            <v>17.64</v>
          </cell>
          <cell r="AL297">
            <v>28.6</v>
          </cell>
          <cell r="AM297">
            <v>34.770000000000003</v>
          </cell>
          <cell r="AN297">
            <v>48.92</v>
          </cell>
          <cell r="AO297">
            <v>26.03</v>
          </cell>
          <cell r="AP297">
            <v>31.82</v>
          </cell>
          <cell r="AQ297">
            <v>18.41</v>
          </cell>
          <cell r="AR297">
            <v>17.79</v>
          </cell>
          <cell r="AS297">
            <v>16.62</v>
          </cell>
          <cell r="AT297"/>
          <cell r="AU297"/>
          <cell r="AV297"/>
          <cell r="AW297"/>
          <cell r="AX297"/>
          <cell r="AY297"/>
          <cell r="AZ297"/>
          <cell r="BA297"/>
        </row>
        <row r="298">
          <cell r="B298">
            <v>23</v>
          </cell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Q298">
            <v>21.6</v>
          </cell>
          <cell r="S298">
            <v>20.5</v>
          </cell>
          <cell r="T298">
            <v>19.600000000000001</v>
          </cell>
          <cell r="U298">
            <v>110.9</v>
          </cell>
          <cell r="W298">
            <v>18.600000000000001</v>
          </cell>
          <cell r="Z298">
            <v>29.2</v>
          </cell>
          <cell r="AA298">
            <v>42.7</v>
          </cell>
          <cell r="AB298">
            <v>12.7</v>
          </cell>
          <cell r="AC298">
            <v>49.1</v>
          </cell>
          <cell r="AD298">
            <v>20.100000000000001</v>
          </cell>
          <cell r="AE298">
            <v>22.5</v>
          </cell>
          <cell r="AF298">
            <v>33</v>
          </cell>
          <cell r="AJ298"/>
          <cell r="AK298">
            <v>16.059999999999999</v>
          </cell>
          <cell r="AL298">
            <v>41.19</v>
          </cell>
          <cell r="AM298">
            <v>48.3</v>
          </cell>
          <cell r="AN298">
            <v>37.090000000000003</v>
          </cell>
          <cell r="AO298">
            <v>22.88</v>
          </cell>
          <cell r="AP298">
            <v>44.36</v>
          </cell>
          <cell r="AQ298">
            <v>17.489999999999998</v>
          </cell>
          <cell r="AR298">
            <v>15.27</v>
          </cell>
          <cell r="AS298">
            <v>15.53</v>
          </cell>
          <cell r="AT298"/>
          <cell r="AU298"/>
          <cell r="AV298"/>
          <cell r="AW298"/>
          <cell r="AX298"/>
          <cell r="AY298"/>
          <cell r="AZ298"/>
          <cell r="BA298"/>
        </row>
        <row r="299">
          <cell r="B299">
            <v>24</v>
          </cell>
          <cell r="C299"/>
          <cell r="D299"/>
          <cell r="E299"/>
          <cell r="F299"/>
          <cell r="G299"/>
          <cell r="H299"/>
          <cell r="I299"/>
          <cell r="J299"/>
          <cell r="K299"/>
          <cell r="L299"/>
          <cell r="M299"/>
          <cell r="N299"/>
          <cell r="Q299">
            <v>39.1</v>
          </cell>
          <cell r="S299">
            <v>19.399999999999999</v>
          </cell>
          <cell r="T299">
            <v>20.399999999999999</v>
          </cell>
          <cell r="U299">
            <v>67</v>
          </cell>
          <cell r="W299">
            <v>17.600000000000001</v>
          </cell>
          <cell r="Z299">
            <v>19.600000000000001</v>
          </cell>
          <cell r="AA299">
            <v>37.299999999999997</v>
          </cell>
          <cell r="AB299">
            <v>37.700000000000003</v>
          </cell>
          <cell r="AC299">
            <v>48.3</v>
          </cell>
          <cell r="AD299">
            <v>21.3</v>
          </cell>
          <cell r="AE299">
            <v>20.5</v>
          </cell>
          <cell r="AF299">
            <v>31.5</v>
          </cell>
          <cell r="AJ299"/>
          <cell r="AK299">
            <v>16.2</v>
          </cell>
          <cell r="AL299">
            <v>28.6</v>
          </cell>
          <cell r="AM299">
            <v>34.770000000000003</v>
          </cell>
          <cell r="AN299">
            <v>26.45</v>
          </cell>
          <cell r="AO299">
            <v>26.87</v>
          </cell>
          <cell r="AP299">
            <v>31.82</v>
          </cell>
          <cell r="AQ299">
            <v>29.5</v>
          </cell>
          <cell r="AR299">
            <v>29.95</v>
          </cell>
          <cell r="AS299">
            <v>21.06</v>
          </cell>
          <cell r="AT299"/>
          <cell r="AU299"/>
          <cell r="AV299"/>
          <cell r="AW299"/>
          <cell r="AX299"/>
          <cell r="AY299"/>
          <cell r="AZ299"/>
          <cell r="BA299"/>
        </row>
        <row r="300">
          <cell r="B300">
            <v>25</v>
          </cell>
          <cell r="C300"/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Q300">
            <v>37.1</v>
          </cell>
          <cell r="S300">
            <v>24.5</v>
          </cell>
          <cell r="T300">
            <v>24.2</v>
          </cell>
          <cell r="U300">
            <v>70.400000000000006</v>
          </cell>
          <cell r="W300">
            <v>17.3</v>
          </cell>
          <cell r="Z300">
            <v>18.5</v>
          </cell>
          <cell r="AA300">
            <v>93.8</v>
          </cell>
          <cell r="AB300">
            <v>12.9</v>
          </cell>
          <cell r="AC300">
            <v>61.6</v>
          </cell>
          <cell r="AD300">
            <v>24.3</v>
          </cell>
          <cell r="AE300">
            <v>21.6</v>
          </cell>
          <cell r="AF300">
            <v>29.2</v>
          </cell>
          <cell r="AJ300"/>
          <cell r="AK300">
            <v>16.62</v>
          </cell>
          <cell r="AL300">
            <v>29.5</v>
          </cell>
          <cell r="AM300">
            <v>35.79</v>
          </cell>
          <cell r="AN300">
            <v>26.87</v>
          </cell>
          <cell r="AO300">
            <v>51.47</v>
          </cell>
          <cell r="AP300">
            <v>32.78</v>
          </cell>
          <cell r="AQ300">
            <v>28.82</v>
          </cell>
          <cell r="AR300">
            <v>22.88</v>
          </cell>
          <cell r="AS300">
            <v>42.9</v>
          </cell>
          <cell r="AT300"/>
          <cell r="AU300"/>
          <cell r="AV300"/>
          <cell r="AW300"/>
          <cell r="AX300"/>
          <cell r="AY300"/>
          <cell r="AZ300"/>
          <cell r="BA300"/>
        </row>
        <row r="301">
          <cell r="B301">
            <v>26</v>
          </cell>
          <cell r="C301"/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Q301">
            <v>97.3</v>
          </cell>
          <cell r="S301">
            <v>22</v>
          </cell>
          <cell r="T301">
            <v>20.2</v>
          </cell>
          <cell r="U301">
            <v>58.2</v>
          </cell>
          <cell r="W301">
            <v>21.8</v>
          </cell>
          <cell r="Z301">
            <v>24</v>
          </cell>
          <cell r="AA301">
            <v>104.3</v>
          </cell>
          <cell r="AB301">
            <v>26.5</v>
          </cell>
          <cell r="AC301">
            <v>56.4</v>
          </cell>
          <cell r="AD301">
            <v>26.4</v>
          </cell>
          <cell r="AE301">
            <v>20.3</v>
          </cell>
          <cell r="AF301">
            <v>29.2</v>
          </cell>
          <cell r="AJ301"/>
          <cell r="AK301">
            <v>14.76</v>
          </cell>
          <cell r="AL301">
            <v>24.02</v>
          </cell>
          <cell r="AM301">
            <v>29.95</v>
          </cell>
          <cell r="AN301">
            <v>26.45</v>
          </cell>
          <cell r="AO301">
            <v>36.049999999999997</v>
          </cell>
          <cell r="AP301">
            <v>27.3</v>
          </cell>
          <cell r="AQ301">
            <v>20.37</v>
          </cell>
          <cell r="AR301">
            <v>23.64</v>
          </cell>
          <cell r="AS301">
            <v>32.299999999999997</v>
          </cell>
          <cell r="AT301"/>
          <cell r="AU301"/>
          <cell r="AV301"/>
          <cell r="AW301"/>
          <cell r="AX301"/>
          <cell r="AY301"/>
          <cell r="AZ301"/>
          <cell r="BA301"/>
        </row>
        <row r="302">
          <cell r="B302">
            <v>27</v>
          </cell>
          <cell r="C302"/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Q302">
            <v>65.099999999999994</v>
          </cell>
          <cell r="S302">
            <v>21.5</v>
          </cell>
          <cell r="T302">
            <v>18.3</v>
          </cell>
          <cell r="U302">
            <v>44.3</v>
          </cell>
          <cell r="W302">
            <v>30.5</v>
          </cell>
          <cell r="Z302">
            <v>21.4</v>
          </cell>
          <cell r="AA302">
            <v>194.4</v>
          </cell>
          <cell r="AB302">
            <v>21.6</v>
          </cell>
          <cell r="AC302">
            <v>41.9</v>
          </cell>
          <cell r="AD302">
            <v>30.1</v>
          </cell>
          <cell r="AE302">
            <v>27</v>
          </cell>
          <cell r="AF302">
            <v>31.4</v>
          </cell>
          <cell r="AJ302"/>
          <cell r="AK302">
            <v>17.2</v>
          </cell>
          <cell r="AL302">
            <v>45.85</v>
          </cell>
          <cell r="AM302">
            <v>28.16</v>
          </cell>
          <cell r="AN302">
            <v>21.41</v>
          </cell>
          <cell r="AO302">
            <v>34.770000000000003</v>
          </cell>
          <cell r="AP302">
            <v>48.92</v>
          </cell>
          <cell r="AQ302">
            <v>18.41</v>
          </cell>
          <cell r="AR302">
            <v>21.06</v>
          </cell>
          <cell r="AS302">
            <v>41.19</v>
          </cell>
          <cell r="AT302"/>
          <cell r="AU302"/>
          <cell r="AV302"/>
          <cell r="AW302"/>
          <cell r="AX302"/>
          <cell r="AY302"/>
          <cell r="AZ302"/>
          <cell r="BA302"/>
        </row>
        <row r="303">
          <cell r="B303">
            <v>28</v>
          </cell>
          <cell r="C303"/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Q303">
            <v>47.8</v>
          </cell>
          <cell r="S303">
            <v>19</v>
          </cell>
          <cell r="T303">
            <v>23</v>
          </cell>
          <cell r="U303">
            <v>36.700000000000003</v>
          </cell>
          <cell r="W303">
            <v>36.5</v>
          </cell>
          <cell r="X303">
            <v>20.8</v>
          </cell>
          <cell r="Z303">
            <v>19</v>
          </cell>
          <cell r="AA303">
            <v>126.5</v>
          </cell>
          <cell r="AB303">
            <v>31</v>
          </cell>
          <cell r="AC303">
            <v>36.9</v>
          </cell>
          <cell r="AD303">
            <v>59.5</v>
          </cell>
          <cell r="AE303">
            <v>61.5</v>
          </cell>
          <cell r="AF303">
            <v>52.8</v>
          </cell>
          <cell r="AJ303"/>
          <cell r="AK303">
            <v>15.79</v>
          </cell>
          <cell r="AL303">
            <v>34.26</v>
          </cell>
          <cell r="AM303">
            <v>27.73</v>
          </cell>
          <cell r="AN303">
            <v>18.72</v>
          </cell>
          <cell r="AO303">
            <v>36.049999999999997</v>
          </cell>
          <cell r="AP303">
            <v>37.36</v>
          </cell>
          <cell r="AQ303">
            <v>18.41</v>
          </cell>
          <cell r="AR303">
            <v>20.71</v>
          </cell>
          <cell r="AS303">
            <v>50.82</v>
          </cell>
          <cell r="AT303"/>
          <cell r="AU303"/>
          <cell r="AV303"/>
          <cell r="AW303"/>
          <cell r="AX303"/>
          <cell r="AY303"/>
          <cell r="AZ303"/>
          <cell r="BA303"/>
        </row>
        <row r="304">
          <cell r="B304">
            <v>29</v>
          </cell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Q304">
            <v>40.5</v>
          </cell>
          <cell r="S304">
            <v>30.7</v>
          </cell>
          <cell r="T304">
            <v>21</v>
          </cell>
          <cell r="U304">
            <v>33.9</v>
          </cell>
          <cell r="W304">
            <v>29.9</v>
          </cell>
          <cell r="X304">
            <v>25</v>
          </cell>
          <cell r="Z304">
            <v>20.5</v>
          </cell>
          <cell r="AA304">
            <v>114.7</v>
          </cell>
          <cell r="AB304">
            <v>25.5</v>
          </cell>
          <cell r="AC304">
            <v>35.1</v>
          </cell>
          <cell r="AD304">
            <v>57.8</v>
          </cell>
          <cell r="AE304">
            <v>35.200000000000003</v>
          </cell>
          <cell r="AF304">
            <v>33.200000000000003</v>
          </cell>
          <cell r="AJ304"/>
          <cell r="AK304">
            <v>20.03</v>
          </cell>
          <cell r="AL304">
            <v>48.3</v>
          </cell>
          <cell r="AM304">
            <v>28.6</v>
          </cell>
          <cell r="AN304">
            <v>16.48</v>
          </cell>
          <cell r="AO304">
            <v>29.5</v>
          </cell>
          <cell r="AP304">
            <v>51.47</v>
          </cell>
          <cell r="AQ304">
            <v>21.41</v>
          </cell>
          <cell r="AR304">
            <v>21.77</v>
          </cell>
          <cell r="AS304">
            <v>55.43</v>
          </cell>
          <cell r="AT304"/>
          <cell r="AU304"/>
          <cell r="AV304"/>
          <cell r="AW304"/>
          <cell r="AX304"/>
          <cell r="AY304"/>
          <cell r="AZ304"/>
          <cell r="BA304"/>
        </row>
        <row r="305">
          <cell r="B305">
            <v>30</v>
          </cell>
          <cell r="C305"/>
          <cell r="D305"/>
          <cell r="E305"/>
          <cell r="F305"/>
          <cell r="G305"/>
          <cell r="H305"/>
          <cell r="I305"/>
          <cell r="J305"/>
          <cell r="K305"/>
          <cell r="L305"/>
          <cell r="M305"/>
          <cell r="N305"/>
          <cell r="Q305">
            <v>37.299999999999997</v>
          </cell>
          <cell r="R305">
            <v>26.4</v>
          </cell>
          <cell r="S305">
            <v>27.2</v>
          </cell>
          <cell r="T305">
            <v>21</v>
          </cell>
          <cell r="U305">
            <v>37.700000000000003</v>
          </cell>
          <cell r="X305">
            <v>41.9</v>
          </cell>
          <cell r="Z305">
            <v>19</v>
          </cell>
          <cell r="AA305">
            <v>85.6</v>
          </cell>
          <cell r="AB305">
            <v>19.899999999999999</v>
          </cell>
          <cell r="AC305">
            <v>30.9</v>
          </cell>
          <cell r="AD305">
            <v>53.2</v>
          </cell>
          <cell r="AE305">
            <v>39.200000000000003</v>
          </cell>
          <cell r="AF305">
            <v>28.2</v>
          </cell>
          <cell r="AJ305"/>
          <cell r="AK305">
            <v>15.4</v>
          </cell>
          <cell r="AL305">
            <v>31.35</v>
          </cell>
          <cell r="AM305">
            <v>37.89</v>
          </cell>
          <cell r="AN305">
            <v>17.64</v>
          </cell>
          <cell r="AO305">
            <v>45.85</v>
          </cell>
          <cell r="AP305">
            <v>34.770000000000003</v>
          </cell>
          <cell r="AQ305">
            <v>22.69</v>
          </cell>
          <cell r="AR305">
            <v>29.05</v>
          </cell>
          <cell r="AS305">
            <v>55.43</v>
          </cell>
          <cell r="AT305"/>
          <cell r="AU305"/>
          <cell r="AV305"/>
          <cell r="AW305"/>
          <cell r="AX305"/>
          <cell r="AY305"/>
          <cell r="AZ305"/>
          <cell r="BA305"/>
        </row>
        <row r="306">
          <cell r="B306">
            <v>31</v>
          </cell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  <cell r="Q306">
            <v>44.5</v>
          </cell>
          <cell r="R306">
            <v>31.5</v>
          </cell>
          <cell r="S306">
            <v>32.6</v>
          </cell>
          <cell r="T306">
            <v>21.3</v>
          </cell>
          <cell r="U306">
            <v>29.2</v>
          </cell>
          <cell r="X306">
            <v>33.1</v>
          </cell>
          <cell r="Z306">
            <v>18.2</v>
          </cell>
          <cell r="AA306">
            <v>77</v>
          </cell>
          <cell r="AB306">
            <v>16.3</v>
          </cell>
          <cell r="AC306">
            <v>29.3</v>
          </cell>
          <cell r="AD306">
            <v>89.3</v>
          </cell>
          <cell r="AE306">
            <v>35</v>
          </cell>
          <cell r="AF306">
            <v>33.4</v>
          </cell>
          <cell r="AJ306"/>
          <cell r="AK306">
            <v>14.76</v>
          </cell>
          <cell r="AL306">
            <v>52.12</v>
          </cell>
          <cell r="AM306">
            <v>29.95</v>
          </cell>
          <cell r="AN306">
            <v>16.48</v>
          </cell>
          <cell r="AO306"/>
          <cell r="AP306">
            <v>55.43</v>
          </cell>
          <cell r="AQ306">
            <v>17.64</v>
          </cell>
          <cell r="AR306">
            <v>36.31</v>
          </cell>
          <cell r="AS306">
            <v>44.65</v>
          </cell>
          <cell r="AT306"/>
          <cell r="AU306"/>
          <cell r="AV306"/>
          <cell r="AW306"/>
          <cell r="AX306"/>
          <cell r="AY306"/>
          <cell r="AZ306"/>
          <cell r="BA306"/>
        </row>
        <row r="307">
          <cell r="B307">
            <v>1</v>
          </cell>
          <cell r="C307"/>
          <cell r="D307"/>
          <cell r="E307"/>
          <cell r="F307"/>
          <cell r="G307"/>
          <cell r="H307"/>
          <cell r="I307"/>
          <cell r="J307"/>
          <cell r="K307"/>
          <cell r="L307"/>
          <cell r="M307"/>
          <cell r="N307"/>
          <cell r="Q307">
            <v>33.700000000000003</v>
          </cell>
          <cell r="R307">
            <v>40.1</v>
          </cell>
          <cell r="S307">
            <v>27.4</v>
          </cell>
          <cell r="U307">
            <v>26.6</v>
          </cell>
          <cell r="X307">
            <v>43.7</v>
          </cell>
          <cell r="Z307">
            <v>18.7</v>
          </cell>
          <cell r="AA307">
            <v>77.599999999999994</v>
          </cell>
          <cell r="AB307">
            <v>16.3</v>
          </cell>
          <cell r="AC307">
            <v>30.9</v>
          </cell>
          <cell r="AD307">
            <v>86.4</v>
          </cell>
          <cell r="AE307">
            <v>32.200000000000003</v>
          </cell>
          <cell r="AF307">
            <v>66.7</v>
          </cell>
          <cell r="AJ307"/>
          <cell r="AK307">
            <v>13.8</v>
          </cell>
          <cell r="AL307">
            <v>39.520000000000003</v>
          </cell>
          <cell r="AM307">
            <v>27.73</v>
          </cell>
          <cell r="AN307">
            <v>18.72</v>
          </cell>
          <cell r="AO307">
            <v>29.5</v>
          </cell>
          <cell r="AP307">
            <v>42.9</v>
          </cell>
          <cell r="AQ307">
            <v>42.9</v>
          </cell>
          <cell r="AR307">
            <v>34.770000000000003</v>
          </cell>
          <cell r="AS307">
            <v>34.770000000000003</v>
          </cell>
          <cell r="AT307"/>
          <cell r="AU307"/>
          <cell r="AV307"/>
          <cell r="AW307"/>
          <cell r="AX307"/>
          <cell r="AY307"/>
          <cell r="AZ307"/>
          <cell r="BA307"/>
        </row>
        <row r="308">
          <cell r="B308">
            <v>2</v>
          </cell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  <cell r="N308"/>
          <cell r="Q308">
            <v>30.9</v>
          </cell>
          <cell r="R308">
            <v>25.2</v>
          </cell>
          <cell r="S308">
            <v>24.2</v>
          </cell>
          <cell r="U308">
            <v>23.9</v>
          </cell>
          <cell r="X308">
            <v>32.700000000000003</v>
          </cell>
          <cell r="Z308">
            <v>17.100000000000001</v>
          </cell>
          <cell r="AA308">
            <v>99.7</v>
          </cell>
          <cell r="AB308">
            <v>14.7</v>
          </cell>
          <cell r="AC308">
            <v>27.7</v>
          </cell>
          <cell r="AD308">
            <v>66.900000000000006</v>
          </cell>
          <cell r="AE308">
            <v>49.3</v>
          </cell>
          <cell r="AF308">
            <v>47.2</v>
          </cell>
          <cell r="AJ308"/>
          <cell r="AK308">
            <v>19.04</v>
          </cell>
          <cell r="AL308">
            <v>39.520000000000003</v>
          </cell>
          <cell r="AM308">
            <v>27.73</v>
          </cell>
          <cell r="AN308">
            <v>15.53</v>
          </cell>
          <cell r="AO308">
            <v>27.51</v>
          </cell>
          <cell r="AP308">
            <v>42.9</v>
          </cell>
          <cell r="AQ308">
            <v>41.47</v>
          </cell>
          <cell r="AR308">
            <v>32.299999999999997</v>
          </cell>
          <cell r="AS308">
            <v>36.83</v>
          </cell>
          <cell r="AT308"/>
          <cell r="AU308"/>
          <cell r="AV308"/>
          <cell r="AW308"/>
          <cell r="AX308"/>
          <cell r="AY308"/>
          <cell r="AZ308"/>
          <cell r="BA308"/>
        </row>
        <row r="309">
          <cell r="B309">
            <v>3</v>
          </cell>
          <cell r="C309"/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Q309">
            <v>28.2</v>
          </cell>
          <cell r="R309">
            <v>27.6</v>
          </cell>
          <cell r="S309">
            <v>28.9</v>
          </cell>
          <cell r="U309">
            <v>35.700000000000003</v>
          </cell>
          <cell r="X309">
            <v>28.1</v>
          </cell>
          <cell r="Z309">
            <v>16.5</v>
          </cell>
          <cell r="AA309">
            <v>80.2</v>
          </cell>
          <cell r="AB309">
            <v>13.4</v>
          </cell>
          <cell r="AC309">
            <v>43.1</v>
          </cell>
          <cell r="AD309">
            <v>55.5</v>
          </cell>
          <cell r="AE309">
            <v>43.3</v>
          </cell>
          <cell r="AF309">
            <v>40.700000000000003</v>
          </cell>
          <cell r="AJ309"/>
          <cell r="AK309">
            <v>40.06</v>
          </cell>
          <cell r="AL309">
            <v>33.270000000000003</v>
          </cell>
          <cell r="AM309">
            <v>27.73</v>
          </cell>
          <cell r="AN309">
            <v>14.76</v>
          </cell>
          <cell r="AO309">
            <v>26.66</v>
          </cell>
          <cell r="AP309">
            <v>36.57</v>
          </cell>
          <cell r="AQ309">
            <v>47.37</v>
          </cell>
          <cell r="AR309">
            <v>26.87</v>
          </cell>
          <cell r="AS309">
            <v>42.32</v>
          </cell>
          <cell r="AT309"/>
          <cell r="AU309"/>
          <cell r="AV309"/>
          <cell r="AW309"/>
          <cell r="AX309"/>
          <cell r="AY309"/>
          <cell r="AZ309"/>
          <cell r="BA309"/>
        </row>
        <row r="310">
          <cell r="B310">
            <v>4</v>
          </cell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  <cell r="N310"/>
          <cell r="Q310">
            <v>50.6</v>
          </cell>
          <cell r="R310">
            <v>29.6</v>
          </cell>
          <cell r="S310">
            <v>37.299999999999997</v>
          </cell>
          <cell r="U310">
            <v>27.4</v>
          </cell>
          <cell r="X310">
            <v>71.599999999999994</v>
          </cell>
          <cell r="Z310">
            <v>15</v>
          </cell>
          <cell r="AA310">
            <v>67.400000000000006</v>
          </cell>
          <cell r="AB310">
            <v>13.2</v>
          </cell>
          <cell r="AC310">
            <v>29.6</v>
          </cell>
          <cell r="AD310">
            <v>48.7</v>
          </cell>
          <cell r="AE310">
            <v>34</v>
          </cell>
          <cell r="AF310">
            <v>43</v>
          </cell>
          <cell r="AJ310"/>
          <cell r="AK310">
            <v>23.25</v>
          </cell>
          <cell r="AL310">
            <v>31.35</v>
          </cell>
          <cell r="AM310">
            <v>27.3</v>
          </cell>
          <cell r="AN310">
            <v>15.01</v>
          </cell>
          <cell r="AO310">
            <v>25.83</v>
          </cell>
          <cell r="AP310">
            <v>34.770000000000003</v>
          </cell>
          <cell r="AQ310">
            <v>50.5</v>
          </cell>
          <cell r="AR310">
            <v>24.42</v>
          </cell>
          <cell r="AS310">
            <v>32.299999999999997</v>
          </cell>
          <cell r="AT310"/>
          <cell r="AU310"/>
          <cell r="AV310"/>
          <cell r="AW310"/>
          <cell r="AX310"/>
          <cell r="AY310"/>
          <cell r="AZ310"/>
          <cell r="BA310"/>
        </row>
        <row r="311">
          <cell r="B311">
            <v>5</v>
          </cell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Q311">
            <v>43.5</v>
          </cell>
          <cell r="R311">
            <v>45.2</v>
          </cell>
          <cell r="S311">
            <v>34.299999999999997</v>
          </cell>
          <cell r="U311">
            <v>33.799999999999997</v>
          </cell>
          <cell r="X311">
            <v>58.6</v>
          </cell>
          <cell r="Z311">
            <v>14.6</v>
          </cell>
          <cell r="AA311">
            <v>64</v>
          </cell>
          <cell r="AB311">
            <v>15</v>
          </cell>
          <cell r="AC311">
            <v>28</v>
          </cell>
          <cell r="AD311">
            <v>36.200000000000003</v>
          </cell>
          <cell r="AE311">
            <v>38</v>
          </cell>
          <cell r="AF311">
            <v>61.7</v>
          </cell>
          <cell r="AJ311"/>
          <cell r="AK311">
            <v>21.24</v>
          </cell>
          <cell r="AL311">
            <v>48.92</v>
          </cell>
          <cell r="AM311">
            <v>28.6</v>
          </cell>
          <cell r="AN311">
            <v>17.2</v>
          </cell>
          <cell r="AO311">
            <v>34.520000000000003</v>
          </cell>
          <cell r="AP311">
            <v>52.12</v>
          </cell>
          <cell r="AQ311">
            <v>41.47</v>
          </cell>
          <cell r="AR311">
            <v>21.06</v>
          </cell>
          <cell r="AS311">
            <v>31.82</v>
          </cell>
          <cell r="AT311"/>
          <cell r="AU311"/>
          <cell r="AV311"/>
          <cell r="AW311"/>
          <cell r="AX311"/>
          <cell r="AY311"/>
          <cell r="AZ311"/>
          <cell r="BA311"/>
        </row>
        <row r="312">
          <cell r="B312">
            <v>6</v>
          </cell>
          <cell r="C312"/>
          <cell r="D312"/>
          <cell r="E312"/>
          <cell r="F312"/>
          <cell r="G312"/>
          <cell r="H312"/>
          <cell r="I312"/>
          <cell r="J312"/>
          <cell r="K312"/>
          <cell r="L312"/>
          <cell r="M312"/>
          <cell r="N312"/>
          <cell r="Q312">
            <v>31.2</v>
          </cell>
          <cell r="R312">
            <v>28.8</v>
          </cell>
          <cell r="S312">
            <v>30.2</v>
          </cell>
          <cell r="U312">
            <v>48.5</v>
          </cell>
          <cell r="W312">
            <v>52.7</v>
          </cell>
          <cell r="X312">
            <v>42.8</v>
          </cell>
          <cell r="Z312">
            <v>13.8</v>
          </cell>
          <cell r="AA312">
            <v>72</v>
          </cell>
          <cell r="AB312">
            <v>28.1</v>
          </cell>
          <cell r="AC312">
            <v>32.200000000000003</v>
          </cell>
          <cell r="AD312">
            <v>36.799999999999997</v>
          </cell>
          <cell r="AE312">
            <v>29.2</v>
          </cell>
          <cell r="AF312">
            <v>42.2</v>
          </cell>
          <cell r="AJ312"/>
          <cell r="AK312">
            <v>18.559999999999999</v>
          </cell>
          <cell r="AL312">
            <v>36.83</v>
          </cell>
          <cell r="AM312">
            <v>28.6</v>
          </cell>
          <cell r="AN312">
            <v>15.27</v>
          </cell>
          <cell r="AO312">
            <v>31.58</v>
          </cell>
          <cell r="AP312">
            <v>40.07</v>
          </cell>
          <cell r="AQ312">
            <v>33.520000000000003</v>
          </cell>
          <cell r="AR312">
            <v>34.770000000000003</v>
          </cell>
          <cell r="AS312">
            <v>26.87</v>
          </cell>
          <cell r="AT312"/>
          <cell r="AU312"/>
          <cell r="AV312"/>
          <cell r="AW312"/>
          <cell r="AX312"/>
          <cell r="AY312"/>
          <cell r="AZ312"/>
          <cell r="BA312"/>
        </row>
        <row r="313">
          <cell r="B313">
            <v>7</v>
          </cell>
          <cell r="C313"/>
          <cell r="D313"/>
          <cell r="E313"/>
          <cell r="F313"/>
          <cell r="G313"/>
          <cell r="H313"/>
          <cell r="I313"/>
          <cell r="J313"/>
          <cell r="K313"/>
          <cell r="L313"/>
          <cell r="M313"/>
          <cell r="N313"/>
          <cell r="Q313">
            <v>32.6</v>
          </cell>
          <cell r="R313">
            <v>36.700000000000003</v>
          </cell>
          <cell r="S313">
            <v>26.1</v>
          </cell>
          <cell r="U313">
            <v>39.5</v>
          </cell>
          <cell r="W313">
            <v>39.1</v>
          </cell>
          <cell r="X313">
            <v>58.7</v>
          </cell>
          <cell r="Z313">
            <v>15.1</v>
          </cell>
          <cell r="AA313">
            <v>101.1</v>
          </cell>
          <cell r="AB313">
            <v>20</v>
          </cell>
          <cell r="AC313">
            <v>26.1</v>
          </cell>
          <cell r="AD313">
            <v>33.1</v>
          </cell>
          <cell r="AE313">
            <v>29.4</v>
          </cell>
          <cell r="AF313">
            <v>43.2</v>
          </cell>
          <cell r="AJ313"/>
          <cell r="AK313">
            <v>42.89</v>
          </cell>
          <cell r="AL313">
            <v>30.88</v>
          </cell>
          <cell r="AM313">
            <v>27.3</v>
          </cell>
          <cell r="AN313">
            <v>20.89</v>
          </cell>
          <cell r="AO313">
            <v>29.27</v>
          </cell>
          <cell r="AP313">
            <v>34.26</v>
          </cell>
          <cell r="AQ313">
            <v>24.61</v>
          </cell>
          <cell r="AR313">
            <v>31.35</v>
          </cell>
          <cell r="AS313">
            <v>24.81</v>
          </cell>
          <cell r="AT313"/>
          <cell r="AU313"/>
          <cell r="AV313"/>
          <cell r="AW313"/>
          <cell r="AX313"/>
          <cell r="AY313"/>
          <cell r="AZ313"/>
          <cell r="BA313"/>
        </row>
        <row r="314">
          <cell r="B314">
            <v>8</v>
          </cell>
          <cell r="C314"/>
          <cell r="D314"/>
          <cell r="E314"/>
          <cell r="F314"/>
          <cell r="G314"/>
          <cell r="H314"/>
          <cell r="I314"/>
          <cell r="J314"/>
          <cell r="K314"/>
          <cell r="L314"/>
          <cell r="M314"/>
          <cell r="N314"/>
          <cell r="Q314">
            <v>39.299999999999997</v>
          </cell>
          <cell r="R314">
            <v>53.1</v>
          </cell>
          <cell r="S314">
            <v>23.3</v>
          </cell>
          <cell r="U314">
            <v>29.2</v>
          </cell>
          <cell r="W314">
            <v>43.2</v>
          </cell>
          <cell r="X314">
            <v>106.8</v>
          </cell>
          <cell r="Z314">
            <v>13.4</v>
          </cell>
          <cell r="AA314">
            <v>90</v>
          </cell>
          <cell r="AB314">
            <v>14.5</v>
          </cell>
          <cell r="AC314">
            <v>23.7</v>
          </cell>
          <cell r="AD314">
            <v>31.7</v>
          </cell>
          <cell r="AE314">
            <v>28.8</v>
          </cell>
          <cell r="AF314">
            <v>50.1</v>
          </cell>
          <cell r="AJ314"/>
          <cell r="AK314">
            <v>25.21</v>
          </cell>
          <cell r="AL314">
            <v>32.78</v>
          </cell>
          <cell r="AM314">
            <v>26.45</v>
          </cell>
          <cell r="AN314">
            <v>37.36</v>
          </cell>
          <cell r="AO314">
            <v>26.66</v>
          </cell>
          <cell r="AP314">
            <v>36.049999999999997</v>
          </cell>
          <cell r="AQ314">
            <v>29.5</v>
          </cell>
          <cell r="AR314">
            <v>21.06</v>
          </cell>
          <cell r="AS314">
            <v>29.05</v>
          </cell>
          <cell r="AT314"/>
          <cell r="AU314"/>
          <cell r="AV314"/>
          <cell r="AW314"/>
          <cell r="AX314"/>
          <cell r="AY314"/>
          <cell r="AZ314"/>
          <cell r="BA314"/>
        </row>
        <row r="315">
          <cell r="B315">
            <v>9</v>
          </cell>
          <cell r="C315"/>
          <cell r="D315"/>
          <cell r="E315"/>
          <cell r="F315"/>
          <cell r="G315"/>
          <cell r="H315"/>
          <cell r="I315"/>
          <cell r="J315"/>
          <cell r="K315"/>
          <cell r="L315"/>
          <cell r="M315"/>
          <cell r="N315"/>
          <cell r="Q315">
            <v>38.700000000000003</v>
          </cell>
          <cell r="R315">
            <v>78.099999999999994</v>
          </cell>
          <cell r="S315">
            <v>25.9</v>
          </cell>
          <cell r="U315">
            <v>31.2</v>
          </cell>
          <cell r="X315">
            <v>83.4</v>
          </cell>
          <cell r="Z315">
            <v>13.2</v>
          </cell>
          <cell r="AA315">
            <v>69.900000000000006</v>
          </cell>
          <cell r="AB315">
            <v>36.200000000000003</v>
          </cell>
          <cell r="AC315">
            <v>26.4</v>
          </cell>
          <cell r="AD315">
            <v>28.4</v>
          </cell>
          <cell r="AE315">
            <v>24.5</v>
          </cell>
          <cell r="AF315">
            <v>92.2</v>
          </cell>
          <cell r="AJ315"/>
          <cell r="AK315">
            <v>19.53</v>
          </cell>
          <cell r="AL315">
            <v>28.16</v>
          </cell>
          <cell r="AM315">
            <v>34.770000000000003</v>
          </cell>
          <cell r="AN315">
            <v>25.42</v>
          </cell>
          <cell r="AO315">
            <v>34.770000000000003</v>
          </cell>
          <cell r="AP315">
            <v>31.58</v>
          </cell>
          <cell r="AQ315">
            <v>33.03</v>
          </cell>
          <cell r="AR315">
            <v>19.37</v>
          </cell>
          <cell r="AS315">
            <v>26.87</v>
          </cell>
          <cell r="AT315"/>
          <cell r="AU315"/>
          <cell r="AV315"/>
          <cell r="AW315"/>
          <cell r="AX315"/>
          <cell r="AY315"/>
          <cell r="AZ315"/>
          <cell r="BA315"/>
        </row>
        <row r="316">
          <cell r="B316">
            <v>10</v>
          </cell>
          <cell r="C316"/>
          <cell r="D316"/>
          <cell r="E316"/>
          <cell r="F316"/>
          <cell r="G316"/>
          <cell r="H316"/>
          <cell r="I316"/>
          <cell r="J316"/>
          <cell r="K316"/>
          <cell r="L316"/>
          <cell r="M316"/>
          <cell r="N316"/>
          <cell r="Q316">
            <v>37.1</v>
          </cell>
          <cell r="R316">
            <v>64.5</v>
          </cell>
          <cell r="S316">
            <v>20.399999999999999</v>
          </cell>
          <cell r="U316">
            <v>29.3</v>
          </cell>
          <cell r="X316">
            <v>65.400000000000006</v>
          </cell>
          <cell r="Z316">
            <v>12.6</v>
          </cell>
          <cell r="AA316">
            <v>59.3</v>
          </cell>
          <cell r="AB316">
            <v>59.9</v>
          </cell>
          <cell r="AC316">
            <v>33.299999999999997</v>
          </cell>
          <cell r="AD316">
            <v>29</v>
          </cell>
          <cell r="AE316">
            <v>27.4</v>
          </cell>
          <cell r="AF316">
            <v>125.9</v>
          </cell>
          <cell r="AJ316"/>
          <cell r="AK316">
            <v>18.72</v>
          </cell>
          <cell r="AL316">
            <v>24.02</v>
          </cell>
          <cell r="AM316">
            <v>29.95</v>
          </cell>
          <cell r="AN316">
            <v>37.36</v>
          </cell>
          <cell r="AO316">
            <v>50.5</v>
          </cell>
          <cell r="AP316">
            <v>27.3</v>
          </cell>
          <cell r="AQ316">
            <v>25.21</v>
          </cell>
          <cell r="AR316">
            <v>22.88</v>
          </cell>
          <cell r="AS316">
            <v>22.5</v>
          </cell>
          <cell r="AT316"/>
          <cell r="AU316"/>
          <cell r="AV316"/>
          <cell r="AW316"/>
          <cell r="AX316"/>
          <cell r="AY316"/>
          <cell r="AZ316"/>
          <cell r="BA316"/>
        </row>
        <row r="317">
          <cell r="B317">
            <v>11</v>
          </cell>
          <cell r="C317"/>
          <cell r="D317"/>
          <cell r="E317"/>
          <cell r="F317"/>
          <cell r="G317"/>
          <cell r="H317"/>
          <cell r="I317"/>
          <cell r="J317"/>
          <cell r="K317"/>
          <cell r="L317"/>
          <cell r="M317"/>
          <cell r="N317"/>
          <cell r="Q317">
            <v>41.8</v>
          </cell>
          <cell r="R317">
            <v>62.5</v>
          </cell>
          <cell r="S317">
            <v>19.8</v>
          </cell>
          <cell r="U317">
            <v>25.7</v>
          </cell>
          <cell r="X317">
            <v>60.4</v>
          </cell>
          <cell r="Z317">
            <v>19.7</v>
          </cell>
          <cell r="AA317">
            <v>74.3</v>
          </cell>
          <cell r="AB317">
            <v>126.5</v>
          </cell>
          <cell r="AC317">
            <v>27.7</v>
          </cell>
          <cell r="AD317">
            <v>22.7</v>
          </cell>
          <cell r="AE317">
            <v>34.5</v>
          </cell>
          <cell r="AF317">
            <v>76.099999999999994</v>
          </cell>
          <cell r="AJ317"/>
          <cell r="AK317">
            <v>22.32</v>
          </cell>
          <cell r="AL317">
            <v>34.26</v>
          </cell>
          <cell r="AM317">
            <v>27.73</v>
          </cell>
          <cell r="AN317">
            <v>26.24</v>
          </cell>
          <cell r="AO317">
            <v>47.37</v>
          </cell>
          <cell r="AP317">
            <v>37.36</v>
          </cell>
          <cell r="AQ317">
            <v>24.22</v>
          </cell>
          <cell r="AR317">
            <v>18.72</v>
          </cell>
          <cell r="AS317">
            <v>20.03</v>
          </cell>
          <cell r="AT317"/>
          <cell r="AU317"/>
          <cell r="AV317"/>
          <cell r="AW317"/>
          <cell r="AX317"/>
          <cell r="AY317"/>
          <cell r="AZ317"/>
          <cell r="BA317"/>
        </row>
        <row r="318">
          <cell r="B318">
            <v>12</v>
          </cell>
          <cell r="C318"/>
          <cell r="D318"/>
          <cell r="E318"/>
          <cell r="F318"/>
          <cell r="G318"/>
          <cell r="H318"/>
          <cell r="I318"/>
          <cell r="J318"/>
          <cell r="K318"/>
          <cell r="L318"/>
          <cell r="M318"/>
          <cell r="N318"/>
          <cell r="Q318">
            <v>42.7</v>
          </cell>
          <cell r="R318">
            <v>55.1</v>
          </cell>
          <cell r="S318">
            <v>23.9</v>
          </cell>
          <cell r="U318">
            <v>52.3</v>
          </cell>
          <cell r="X318">
            <v>76.2</v>
          </cell>
          <cell r="Z318">
            <v>22.8</v>
          </cell>
          <cell r="AA318">
            <v>68.400000000000006</v>
          </cell>
          <cell r="AB318">
            <v>107</v>
          </cell>
          <cell r="AC318">
            <v>33.299999999999997</v>
          </cell>
          <cell r="AD318">
            <v>21.5</v>
          </cell>
          <cell r="AE318">
            <v>26.8</v>
          </cell>
          <cell r="AF318">
            <v>81.3</v>
          </cell>
          <cell r="AJ318"/>
          <cell r="AK318">
            <v>17.64</v>
          </cell>
          <cell r="AL318">
            <v>23.25</v>
          </cell>
          <cell r="AM318">
            <v>29.05</v>
          </cell>
          <cell r="AN318">
            <v>23.25</v>
          </cell>
          <cell r="AO318">
            <v>35.53</v>
          </cell>
          <cell r="AP318">
            <v>26.45</v>
          </cell>
          <cell r="AQ318">
            <v>22.32</v>
          </cell>
          <cell r="AR318">
            <v>29.05</v>
          </cell>
          <cell r="AS318">
            <v>19.37</v>
          </cell>
          <cell r="AT318"/>
          <cell r="AU318"/>
          <cell r="AV318"/>
          <cell r="AW318"/>
          <cell r="AX318"/>
          <cell r="AY318"/>
          <cell r="AZ318"/>
          <cell r="BA318"/>
        </row>
        <row r="319">
          <cell r="B319">
            <v>13</v>
          </cell>
          <cell r="C319"/>
          <cell r="D319"/>
          <cell r="E319"/>
          <cell r="F319"/>
          <cell r="G319"/>
          <cell r="H319"/>
          <cell r="I319"/>
          <cell r="J319"/>
          <cell r="K319"/>
          <cell r="L319"/>
          <cell r="M319"/>
          <cell r="N319"/>
          <cell r="Q319">
            <v>36.299999999999997</v>
          </cell>
          <cell r="R319">
            <v>44.8</v>
          </cell>
          <cell r="S319">
            <v>21.3</v>
          </cell>
          <cell r="U319">
            <v>34.700000000000003</v>
          </cell>
          <cell r="V319">
            <v>30.5</v>
          </cell>
          <cell r="X319">
            <v>63.3</v>
          </cell>
          <cell r="Z319">
            <v>15.8</v>
          </cell>
          <cell r="AA319">
            <v>75.099999999999994</v>
          </cell>
          <cell r="AB319">
            <v>70.8</v>
          </cell>
          <cell r="AC319">
            <v>23.7</v>
          </cell>
          <cell r="AD319">
            <v>21.5</v>
          </cell>
          <cell r="AE319">
            <v>24.8</v>
          </cell>
          <cell r="AF319">
            <v>63</v>
          </cell>
          <cell r="AJ319"/>
          <cell r="AK319">
            <v>16.62</v>
          </cell>
          <cell r="AL319">
            <v>22.14</v>
          </cell>
          <cell r="AM319">
            <v>27.73</v>
          </cell>
          <cell r="AN319">
            <v>26.45</v>
          </cell>
          <cell r="AO319">
            <v>33.520000000000003</v>
          </cell>
          <cell r="AP319">
            <v>25.21</v>
          </cell>
          <cell r="AQ319">
            <v>20.37</v>
          </cell>
          <cell r="AR319">
            <v>19.7</v>
          </cell>
          <cell r="AS319">
            <v>16.91</v>
          </cell>
          <cell r="AT319"/>
          <cell r="AU319"/>
          <cell r="AV319"/>
          <cell r="AW319"/>
          <cell r="AX319"/>
          <cell r="AY319"/>
          <cell r="AZ319"/>
          <cell r="BA319"/>
        </row>
        <row r="320">
          <cell r="B320">
            <v>14</v>
          </cell>
          <cell r="C320"/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Q320">
            <v>32.700000000000003</v>
          </cell>
          <cell r="R320">
            <v>37.1</v>
          </cell>
          <cell r="S320">
            <v>19.3</v>
          </cell>
          <cell r="U320">
            <v>30.9</v>
          </cell>
          <cell r="V320">
            <v>35.200000000000003</v>
          </cell>
          <cell r="X320">
            <v>59.9</v>
          </cell>
          <cell r="Z320">
            <v>38.4</v>
          </cell>
          <cell r="AA320">
            <v>61.6</v>
          </cell>
          <cell r="AB320">
            <v>59.8</v>
          </cell>
          <cell r="AC320">
            <v>22.6</v>
          </cell>
          <cell r="AD320">
            <v>25.4</v>
          </cell>
          <cell r="AE320">
            <v>67.099999999999994</v>
          </cell>
          <cell r="AF320">
            <v>53</v>
          </cell>
          <cell r="AJ320"/>
          <cell r="AK320">
            <v>21.41</v>
          </cell>
          <cell r="AL320">
            <v>21.77</v>
          </cell>
          <cell r="AM320">
            <v>27.3</v>
          </cell>
          <cell r="AN320">
            <v>32.78</v>
          </cell>
          <cell r="AO320">
            <v>31.35</v>
          </cell>
          <cell r="AP320">
            <v>24.81</v>
          </cell>
          <cell r="AQ320">
            <v>18.41</v>
          </cell>
          <cell r="AR320">
            <v>29.05</v>
          </cell>
          <cell r="AS320">
            <v>36.31</v>
          </cell>
          <cell r="AT320"/>
          <cell r="AU320"/>
          <cell r="AV320"/>
          <cell r="AW320"/>
          <cell r="AX320"/>
          <cell r="AY320"/>
          <cell r="AZ320"/>
          <cell r="BA320"/>
        </row>
        <row r="321">
          <cell r="B321">
            <v>15</v>
          </cell>
          <cell r="C321"/>
          <cell r="D321"/>
          <cell r="E321"/>
          <cell r="F321"/>
          <cell r="G321"/>
          <cell r="H321"/>
          <cell r="I321"/>
          <cell r="J321"/>
          <cell r="K321"/>
          <cell r="L321"/>
          <cell r="M321"/>
          <cell r="N321"/>
          <cell r="Q321">
            <v>59.2</v>
          </cell>
          <cell r="S321">
            <v>27.6</v>
          </cell>
          <cell r="U321">
            <v>31.9</v>
          </cell>
          <cell r="V321">
            <v>38.9</v>
          </cell>
          <cell r="X321">
            <v>71.599999999999994</v>
          </cell>
          <cell r="Z321">
            <v>34.9</v>
          </cell>
          <cell r="AA321">
            <v>54.6</v>
          </cell>
          <cell r="AB321">
            <v>48.9</v>
          </cell>
          <cell r="AC321">
            <v>28.9</v>
          </cell>
          <cell r="AD321">
            <v>27.7</v>
          </cell>
          <cell r="AE321">
            <v>47.2</v>
          </cell>
          <cell r="AF321">
            <v>50.5</v>
          </cell>
          <cell r="AJ321"/>
          <cell r="AK321">
            <v>20.88</v>
          </cell>
          <cell r="AL321">
            <v>23.64</v>
          </cell>
          <cell r="AM321">
            <v>29.05</v>
          </cell>
          <cell r="AN321">
            <v>28.82</v>
          </cell>
          <cell r="AO321">
            <v>29.5</v>
          </cell>
          <cell r="AP321">
            <v>26.66</v>
          </cell>
          <cell r="AQ321">
            <v>18.100000000000001</v>
          </cell>
          <cell r="AR321">
            <v>23.64</v>
          </cell>
          <cell r="AS321">
            <v>37.36</v>
          </cell>
          <cell r="AT321"/>
          <cell r="AU321"/>
          <cell r="AV321"/>
          <cell r="AW321"/>
          <cell r="AX321"/>
          <cell r="AY321"/>
          <cell r="AZ321"/>
          <cell r="BA321"/>
        </row>
        <row r="322">
          <cell r="B322">
            <v>16</v>
          </cell>
          <cell r="C322"/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Q322">
            <v>67.2</v>
          </cell>
          <cell r="S322">
            <v>46</v>
          </cell>
          <cell r="U322">
            <v>29.6</v>
          </cell>
          <cell r="V322">
            <v>35</v>
          </cell>
          <cell r="X322">
            <v>111.7</v>
          </cell>
          <cell r="Z322">
            <v>25.4</v>
          </cell>
          <cell r="AA322">
            <v>45.9</v>
          </cell>
          <cell r="AB322">
            <v>46.1</v>
          </cell>
          <cell r="AC322">
            <v>20.100000000000001</v>
          </cell>
          <cell r="AD322">
            <v>22.3</v>
          </cell>
          <cell r="AE322">
            <v>37.799999999999997</v>
          </cell>
          <cell r="AF322">
            <v>44.6</v>
          </cell>
          <cell r="AJ322"/>
          <cell r="AK322">
            <v>18.72</v>
          </cell>
          <cell r="AL322">
            <v>20.71</v>
          </cell>
          <cell r="AM322">
            <v>26.03</v>
          </cell>
          <cell r="AN322">
            <v>25.21</v>
          </cell>
          <cell r="AO322">
            <v>28.82</v>
          </cell>
          <cell r="AP322">
            <v>23.64</v>
          </cell>
          <cell r="AQ322">
            <v>21.41</v>
          </cell>
          <cell r="AR322">
            <v>26.45</v>
          </cell>
          <cell r="AS322">
            <v>18.72</v>
          </cell>
          <cell r="AT322"/>
          <cell r="AU322"/>
          <cell r="AV322"/>
          <cell r="AW322"/>
          <cell r="AX322"/>
          <cell r="AY322"/>
          <cell r="AZ322"/>
          <cell r="BA322"/>
        </row>
        <row r="323">
          <cell r="B323">
            <v>17</v>
          </cell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Q323">
            <v>58.1</v>
          </cell>
          <cell r="S323">
            <v>46.6</v>
          </cell>
          <cell r="T323">
            <v>30.1</v>
          </cell>
          <cell r="U323">
            <v>26.9</v>
          </cell>
          <cell r="X323">
            <v>79.7</v>
          </cell>
          <cell r="Z323">
            <v>22.7</v>
          </cell>
          <cell r="AA323">
            <v>45.9</v>
          </cell>
          <cell r="AB323">
            <v>36.299999999999997</v>
          </cell>
          <cell r="AC323">
            <v>20.100000000000001</v>
          </cell>
          <cell r="AD323">
            <v>21.5</v>
          </cell>
          <cell r="AE323">
            <v>35.700000000000003</v>
          </cell>
          <cell r="AF323">
            <v>70.2</v>
          </cell>
          <cell r="AJ323"/>
          <cell r="AK323">
            <v>19.690000000000001</v>
          </cell>
          <cell r="AL323">
            <v>20.71</v>
          </cell>
          <cell r="AM323">
            <v>26.03</v>
          </cell>
          <cell r="AN323">
            <v>25.21</v>
          </cell>
          <cell r="AO323">
            <v>26.24</v>
          </cell>
          <cell r="AP323">
            <v>23.64</v>
          </cell>
          <cell r="AQ323">
            <v>18.25</v>
          </cell>
          <cell r="AR323">
            <v>23.64</v>
          </cell>
          <cell r="AS323">
            <v>18.72</v>
          </cell>
          <cell r="AT323"/>
          <cell r="AU323"/>
          <cell r="AV323"/>
          <cell r="AW323"/>
          <cell r="AX323"/>
          <cell r="AY323"/>
          <cell r="AZ323"/>
          <cell r="BA323"/>
        </row>
        <row r="324">
          <cell r="B324">
            <v>18</v>
          </cell>
          <cell r="C324"/>
          <cell r="D324"/>
          <cell r="E324"/>
          <cell r="F324"/>
          <cell r="G324"/>
          <cell r="H324"/>
          <cell r="I324"/>
          <cell r="J324"/>
          <cell r="K324"/>
          <cell r="L324"/>
          <cell r="M324"/>
          <cell r="N324"/>
          <cell r="Q324">
            <v>56.6</v>
          </cell>
          <cell r="S324">
            <v>36.799999999999997</v>
          </cell>
          <cell r="T324">
            <v>28.2</v>
          </cell>
          <cell r="U324">
            <v>25.7</v>
          </cell>
          <cell r="X324">
            <v>73</v>
          </cell>
          <cell r="Z324">
            <v>32.299999999999997</v>
          </cell>
          <cell r="AA324">
            <v>60.8</v>
          </cell>
          <cell r="AB324">
            <v>32.1</v>
          </cell>
          <cell r="AC324">
            <v>33.700000000000003</v>
          </cell>
          <cell r="AD324">
            <v>21.5</v>
          </cell>
          <cell r="AE324">
            <v>36.9</v>
          </cell>
          <cell r="AF324">
            <v>42.5</v>
          </cell>
          <cell r="AJ324"/>
          <cell r="AK324">
            <v>24.61</v>
          </cell>
          <cell r="AL324">
            <v>59.57</v>
          </cell>
          <cell r="AM324">
            <v>27.3</v>
          </cell>
          <cell r="AN324">
            <v>28.82</v>
          </cell>
          <cell r="AO324">
            <v>24.22</v>
          </cell>
          <cell r="AP324">
            <v>62.42</v>
          </cell>
          <cell r="AQ324">
            <v>17.79</v>
          </cell>
          <cell r="AR324">
            <v>21.41</v>
          </cell>
          <cell r="AS324">
            <v>18.41</v>
          </cell>
          <cell r="AT324"/>
          <cell r="AU324"/>
          <cell r="AV324"/>
          <cell r="AW324"/>
          <cell r="AX324"/>
          <cell r="AY324"/>
          <cell r="AZ324"/>
          <cell r="BA324"/>
        </row>
        <row r="325">
          <cell r="B325">
            <v>19</v>
          </cell>
          <cell r="C325"/>
          <cell r="D325"/>
          <cell r="E325"/>
          <cell r="F325"/>
          <cell r="G325"/>
          <cell r="H325"/>
          <cell r="I325"/>
          <cell r="J325"/>
          <cell r="K325"/>
          <cell r="L325"/>
          <cell r="M325"/>
          <cell r="N325"/>
          <cell r="Q325">
            <v>46.5</v>
          </cell>
          <cell r="S325">
            <v>28.5</v>
          </cell>
          <cell r="T325">
            <v>34.5</v>
          </cell>
          <cell r="U325">
            <v>23.3</v>
          </cell>
          <cell r="X325">
            <v>61.3</v>
          </cell>
          <cell r="Z325">
            <v>22.7</v>
          </cell>
          <cell r="AA325">
            <v>51.1</v>
          </cell>
          <cell r="AB325">
            <v>27.8</v>
          </cell>
          <cell r="AC325">
            <v>26.1</v>
          </cell>
          <cell r="AD325">
            <v>21.3</v>
          </cell>
          <cell r="AE325">
            <v>43.5</v>
          </cell>
          <cell r="AF325">
            <v>38.1</v>
          </cell>
          <cell r="AJ325"/>
          <cell r="AK325">
            <v>21.41</v>
          </cell>
          <cell r="AL325">
            <v>36.83</v>
          </cell>
          <cell r="AM325">
            <v>28.16</v>
          </cell>
          <cell r="AN325">
            <v>23.06</v>
          </cell>
          <cell r="AO325">
            <v>23.64</v>
          </cell>
          <cell r="AP325">
            <v>40.07</v>
          </cell>
          <cell r="AQ325">
            <v>16.91</v>
          </cell>
          <cell r="AR325">
            <v>20.03</v>
          </cell>
          <cell r="AS325">
            <v>25.21</v>
          </cell>
          <cell r="AT325"/>
          <cell r="AU325"/>
          <cell r="AV325"/>
          <cell r="AW325"/>
          <cell r="AX325"/>
          <cell r="AY325"/>
          <cell r="AZ325"/>
          <cell r="BA325"/>
        </row>
        <row r="326">
          <cell r="B326">
            <v>20</v>
          </cell>
          <cell r="C326"/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Q326">
            <v>48.6</v>
          </cell>
          <cell r="S326">
            <v>30.6</v>
          </cell>
          <cell r="T326">
            <v>24.8</v>
          </cell>
          <cell r="U326">
            <v>22.1</v>
          </cell>
          <cell r="X326">
            <v>103.2</v>
          </cell>
          <cell r="Z326">
            <v>20.100000000000001</v>
          </cell>
          <cell r="AA326">
            <v>60.2</v>
          </cell>
          <cell r="AB326">
            <v>25.3</v>
          </cell>
          <cell r="AC326">
            <v>22.3</v>
          </cell>
          <cell r="AD326">
            <v>21.2</v>
          </cell>
          <cell r="AE326">
            <v>45.5</v>
          </cell>
          <cell r="AF326">
            <v>35.6</v>
          </cell>
          <cell r="AJ326"/>
          <cell r="AK326">
            <v>24.22</v>
          </cell>
          <cell r="AL326">
            <v>35.28</v>
          </cell>
          <cell r="AM326">
            <v>27.3</v>
          </cell>
          <cell r="AN326">
            <v>23.83</v>
          </cell>
          <cell r="AO326">
            <v>23.44</v>
          </cell>
          <cell r="AP326">
            <v>38.700000000000003</v>
          </cell>
          <cell r="AQ326">
            <v>16.48</v>
          </cell>
          <cell r="AR326">
            <v>19.37</v>
          </cell>
          <cell r="AS326">
            <v>20.71</v>
          </cell>
          <cell r="AT326"/>
          <cell r="AU326"/>
          <cell r="AV326"/>
          <cell r="AW326"/>
          <cell r="AX326"/>
          <cell r="AY326"/>
          <cell r="AZ326"/>
          <cell r="BA326"/>
        </row>
        <row r="327">
          <cell r="B327">
            <v>21</v>
          </cell>
          <cell r="C327"/>
          <cell r="D327"/>
          <cell r="E327"/>
          <cell r="F327"/>
          <cell r="G327"/>
          <cell r="H327"/>
          <cell r="I327"/>
          <cell r="J327"/>
          <cell r="K327"/>
          <cell r="L327"/>
          <cell r="M327"/>
          <cell r="N327"/>
          <cell r="Q327">
            <v>40.4</v>
          </cell>
          <cell r="S327">
            <v>38</v>
          </cell>
          <cell r="T327">
            <v>22.7</v>
          </cell>
          <cell r="U327">
            <v>24.1</v>
          </cell>
          <cell r="X327">
            <v>79.2</v>
          </cell>
          <cell r="Z327">
            <v>18.5</v>
          </cell>
          <cell r="AA327">
            <v>57.4</v>
          </cell>
          <cell r="AB327">
            <v>28.5</v>
          </cell>
          <cell r="AC327">
            <v>41.3</v>
          </cell>
          <cell r="AD327">
            <v>24.3</v>
          </cell>
          <cell r="AE327">
            <v>83.4</v>
          </cell>
          <cell r="AF327">
            <v>34.799999999999997</v>
          </cell>
          <cell r="AJ327"/>
          <cell r="AK327">
            <v>22.13</v>
          </cell>
          <cell r="AL327">
            <v>32.299999999999997</v>
          </cell>
          <cell r="AM327">
            <v>26.87</v>
          </cell>
          <cell r="AN327">
            <v>24.42</v>
          </cell>
          <cell r="AO327">
            <v>28.82</v>
          </cell>
          <cell r="AP327">
            <v>35.53</v>
          </cell>
          <cell r="AQ327">
            <v>15.93</v>
          </cell>
          <cell r="AR327">
            <v>31.35</v>
          </cell>
          <cell r="AS327">
            <v>17.79</v>
          </cell>
          <cell r="AT327"/>
          <cell r="AU327"/>
          <cell r="AV327"/>
          <cell r="AW327"/>
          <cell r="AX327"/>
          <cell r="AY327"/>
          <cell r="AZ327"/>
          <cell r="BA327"/>
        </row>
        <row r="328">
          <cell r="B328">
            <v>22</v>
          </cell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Q328">
            <v>47.8</v>
          </cell>
          <cell r="S328">
            <v>27.6</v>
          </cell>
          <cell r="T328">
            <v>21.3</v>
          </cell>
          <cell r="U328">
            <v>25.9</v>
          </cell>
          <cell r="X328">
            <v>69.099999999999994</v>
          </cell>
          <cell r="Z328">
            <v>17.399999999999999</v>
          </cell>
          <cell r="AA328">
            <v>48.1</v>
          </cell>
          <cell r="AB328">
            <v>24.9</v>
          </cell>
          <cell r="AC328">
            <v>28.3</v>
          </cell>
          <cell r="AD328">
            <v>21.5</v>
          </cell>
          <cell r="AE328">
            <v>78</v>
          </cell>
          <cell r="AF328">
            <v>29.5</v>
          </cell>
          <cell r="AJ328"/>
          <cell r="AK328">
            <v>20.37</v>
          </cell>
          <cell r="AL328">
            <v>28.16</v>
          </cell>
          <cell r="AM328">
            <v>27.73</v>
          </cell>
          <cell r="AN328">
            <v>18.559999999999999</v>
          </cell>
          <cell r="AO328">
            <v>36.83</v>
          </cell>
          <cell r="AP328">
            <v>31.58</v>
          </cell>
          <cell r="AQ328">
            <v>24.61</v>
          </cell>
          <cell r="AR328">
            <v>22.88</v>
          </cell>
          <cell r="AS328">
            <v>17.2</v>
          </cell>
          <cell r="AT328"/>
          <cell r="AU328"/>
          <cell r="AV328"/>
          <cell r="AW328"/>
          <cell r="AX328"/>
          <cell r="AY328"/>
          <cell r="AZ328"/>
          <cell r="BA328"/>
        </row>
        <row r="329">
          <cell r="B329">
            <v>23</v>
          </cell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Q329">
            <v>73.3</v>
          </cell>
          <cell r="S329">
            <v>24.5</v>
          </cell>
          <cell r="T329">
            <v>30</v>
          </cell>
          <cell r="U329">
            <v>21.3</v>
          </cell>
          <cell r="X329">
            <v>56.3</v>
          </cell>
          <cell r="Z329">
            <v>16.8</v>
          </cell>
          <cell r="AA329">
            <v>57.9</v>
          </cell>
          <cell r="AB329">
            <v>24.1</v>
          </cell>
          <cell r="AC329">
            <v>53</v>
          </cell>
          <cell r="AD329">
            <v>21</v>
          </cell>
          <cell r="AE329">
            <v>62.5</v>
          </cell>
          <cell r="AF329">
            <v>26.3</v>
          </cell>
          <cell r="AJ329"/>
          <cell r="AK329">
            <v>19.04</v>
          </cell>
          <cell r="AL329">
            <v>26.87</v>
          </cell>
          <cell r="AM329">
            <v>27.3</v>
          </cell>
          <cell r="AN329">
            <v>20.03</v>
          </cell>
          <cell r="AO329">
            <v>33.520000000000003</v>
          </cell>
          <cell r="AP329">
            <v>29.95</v>
          </cell>
          <cell r="AQ329">
            <v>17.64</v>
          </cell>
          <cell r="AR329">
            <v>20.71</v>
          </cell>
          <cell r="AS329">
            <v>16.91</v>
          </cell>
          <cell r="AT329"/>
          <cell r="AU329"/>
          <cell r="AV329"/>
          <cell r="AW329"/>
          <cell r="AX329"/>
          <cell r="AY329"/>
          <cell r="AZ329"/>
          <cell r="BA329"/>
        </row>
        <row r="330">
          <cell r="B330">
            <v>24</v>
          </cell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Q330">
            <v>43.9</v>
          </cell>
          <cell r="S330">
            <v>22.1</v>
          </cell>
          <cell r="T330">
            <v>23</v>
          </cell>
          <cell r="U330">
            <v>21.9</v>
          </cell>
          <cell r="X330">
            <v>52.4</v>
          </cell>
          <cell r="Z330">
            <v>18.100000000000001</v>
          </cell>
          <cell r="AA330">
            <v>45.9</v>
          </cell>
          <cell r="AB330">
            <v>21.3</v>
          </cell>
          <cell r="AC330">
            <v>47.7</v>
          </cell>
          <cell r="AD330">
            <v>20.3</v>
          </cell>
          <cell r="AE330">
            <v>71.3</v>
          </cell>
          <cell r="AF330">
            <v>23.8</v>
          </cell>
          <cell r="AJ330"/>
          <cell r="AK330">
            <v>19.04</v>
          </cell>
          <cell r="AL330">
            <v>26.45</v>
          </cell>
          <cell r="AM330">
            <v>26.87</v>
          </cell>
          <cell r="AN330">
            <v>18.72</v>
          </cell>
          <cell r="AO330">
            <v>30.18</v>
          </cell>
          <cell r="AP330">
            <v>29.72</v>
          </cell>
          <cell r="AQ330">
            <v>18.41</v>
          </cell>
          <cell r="AR330">
            <v>18.41</v>
          </cell>
          <cell r="AS330">
            <v>16.34</v>
          </cell>
          <cell r="AT330"/>
          <cell r="AU330"/>
          <cell r="AV330"/>
          <cell r="AW330"/>
          <cell r="AX330"/>
          <cell r="AY330"/>
          <cell r="AZ330"/>
          <cell r="BA330"/>
        </row>
        <row r="331">
          <cell r="B331">
            <v>25</v>
          </cell>
          <cell r="C331"/>
          <cell r="D331"/>
          <cell r="E331"/>
          <cell r="F331"/>
          <cell r="G331"/>
          <cell r="H331"/>
          <cell r="I331"/>
          <cell r="J331"/>
          <cell r="K331"/>
          <cell r="L331"/>
          <cell r="M331"/>
          <cell r="N331"/>
          <cell r="Q331">
            <v>46.3</v>
          </cell>
          <cell r="S331">
            <v>20.100000000000001</v>
          </cell>
          <cell r="T331">
            <v>20.100000000000001</v>
          </cell>
          <cell r="U331">
            <v>20.3</v>
          </cell>
          <cell r="X331">
            <v>48.8</v>
          </cell>
          <cell r="Z331">
            <v>15.8</v>
          </cell>
          <cell r="AA331">
            <v>51.1</v>
          </cell>
          <cell r="AB331">
            <v>20</v>
          </cell>
          <cell r="AC331">
            <v>48.9</v>
          </cell>
          <cell r="AD331">
            <v>20.2</v>
          </cell>
          <cell r="AE331">
            <v>60.1</v>
          </cell>
          <cell r="AF331">
            <v>20.5</v>
          </cell>
          <cell r="AJ331"/>
          <cell r="AK331">
            <v>29.95</v>
          </cell>
          <cell r="AL331">
            <v>29.5</v>
          </cell>
          <cell r="AM331">
            <v>27.3</v>
          </cell>
          <cell r="AN331">
            <v>17.489999999999998</v>
          </cell>
          <cell r="AO331">
            <v>28.6</v>
          </cell>
          <cell r="AP331">
            <v>33.03</v>
          </cell>
          <cell r="AQ331">
            <v>18.559999999999999</v>
          </cell>
          <cell r="AR331">
            <v>21.77</v>
          </cell>
          <cell r="AS331">
            <v>16.34</v>
          </cell>
          <cell r="AT331"/>
          <cell r="AU331"/>
          <cell r="AV331"/>
          <cell r="AW331"/>
          <cell r="AX331"/>
          <cell r="AY331"/>
          <cell r="AZ331"/>
          <cell r="BA331"/>
        </row>
        <row r="332">
          <cell r="B332">
            <v>26</v>
          </cell>
          <cell r="C332"/>
          <cell r="D332"/>
          <cell r="E332"/>
          <cell r="F332"/>
          <cell r="G332"/>
          <cell r="H332"/>
          <cell r="I332"/>
          <cell r="J332"/>
          <cell r="K332"/>
          <cell r="L332"/>
          <cell r="M332"/>
          <cell r="N332"/>
          <cell r="Q332">
            <v>82</v>
          </cell>
          <cell r="S332">
            <v>19.100000000000001</v>
          </cell>
          <cell r="T332">
            <v>20.399999999999999</v>
          </cell>
          <cell r="U332">
            <v>25.3</v>
          </cell>
          <cell r="X332">
            <v>43.1</v>
          </cell>
          <cell r="Z332">
            <v>15.2</v>
          </cell>
          <cell r="AA332">
            <v>62.6</v>
          </cell>
          <cell r="AB332">
            <v>21</v>
          </cell>
          <cell r="AC332">
            <v>35.799999999999997</v>
          </cell>
          <cell r="AD332">
            <v>20</v>
          </cell>
          <cell r="AE332">
            <v>50.4</v>
          </cell>
          <cell r="AF332">
            <v>22.5</v>
          </cell>
          <cell r="AJ332"/>
          <cell r="AK332">
            <v>53.42</v>
          </cell>
          <cell r="AL332">
            <v>28.16</v>
          </cell>
          <cell r="AM332">
            <v>34.770000000000003</v>
          </cell>
          <cell r="AN332">
            <v>17.79</v>
          </cell>
          <cell r="AO332">
            <v>27.73</v>
          </cell>
          <cell r="AP332">
            <v>31.58</v>
          </cell>
          <cell r="AQ332">
            <v>18.100000000000001</v>
          </cell>
          <cell r="AR332">
            <v>42.9</v>
          </cell>
          <cell r="AS332">
            <v>15.53</v>
          </cell>
          <cell r="AT332"/>
          <cell r="AU332"/>
          <cell r="AV332"/>
          <cell r="AW332"/>
          <cell r="AX332"/>
          <cell r="AY332"/>
          <cell r="AZ332"/>
          <cell r="BA332"/>
        </row>
        <row r="333">
          <cell r="B333">
            <v>27</v>
          </cell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Q333">
            <v>49.1</v>
          </cell>
          <cell r="S333">
            <v>17.600000000000001</v>
          </cell>
          <cell r="T333">
            <v>26</v>
          </cell>
          <cell r="U333">
            <v>20.3</v>
          </cell>
          <cell r="X333">
            <v>40.1</v>
          </cell>
          <cell r="Z333">
            <v>14.7</v>
          </cell>
          <cell r="AA333">
            <v>54.6</v>
          </cell>
          <cell r="AB333">
            <v>18</v>
          </cell>
          <cell r="AC333">
            <v>33.700000000000003</v>
          </cell>
          <cell r="AD333">
            <v>21</v>
          </cell>
          <cell r="AE333">
            <v>52.1</v>
          </cell>
          <cell r="AF333">
            <v>18.8</v>
          </cell>
          <cell r="AJ333"/>
          <cell r="AK333">
            <v>33.020000000000003</v>
          </cell>
          <cell r="AL333">
            <v>26.45</v>
          </cell>
          <cell r="AM333">
            <v>32.299999999999997</v>
          </cell>
          <cell r="AN333">
            <v>17.34</v>
          </cell>
          <cell r="AO333">
            <v>29.05</v>
          </cell>
          <cell r="AP333">
            <v>29.5</v>
          </cell>
          <cell r="AQ333">
            <v>18.100000000000001</v>
          </cell>
          <cell r="AR333">
            <v>48.92</v>
          </cell>
          <cell r="AS333">
            <v>15.53</v>
          </cell>
          <cell r="AT333"/>
          <cell r="AU333"/>
          <cell r="AV333"/>
          <cell r="AW333"/>
          <cell r="AX333"/>
          <cell r="AY333"/>
          <cell r="AZ333"/>
          <cell r="BA333"/>
        </row>
        <row r="334">
          <cell r="B334">
            <v>28</v>
          </cell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  <cell r="Q334">
            <v>49.3</v>
          </cell>
          <cell r="S334">
            <v>17.600000000000001</v>
          </cell>
          <cell r="T334">
            <v>20.2</v>
          </cell>
          <cell r="U334">
            <v>18.899999999999999</v>
          </cell>
          <cell r="X334">
            <v>47.1</v>
          </cell>
          <cell r="Z334">
            <v>16.7</v>
          </cell>
          <cell r="AA334">
            <v>50.2</v>
          </cell>
          <cell r="AB334">
            <v>31.1</v>
          </cell>
          <cell r="AC334">
            <v>32.6</v>
          </cell>
          <cell r="AD334">
            <v>21</v>
          </cell>
          <cell r="AE334">
            <v>50.9</v>
          </cell>
          <cell r="AF334">
            <v>19.2</v>
          </cell>
          <cell r="AJ334"/>
          <cell r="AK334">
            <v>57.12</v>
          </cell>
          <cell r="AL334">
            <v>39.520000000000003</v>
          </cell>
          <cell r="AM334">
            <v>27.73</v>
          </cell>
          <cell r="AN334">
            <v>16.760000000000002</v>
          </cell>
          <cell r="AO334">
            <v>31.35</v>
          </cell>
          <cell r="AP334">
            <v>42.9</v>
          </cell>
          <cell r="AQ334">
            <v>18.25</v>
          </cell>
          <cell r="AR334">
            <v>55.43</v>
          </cell>
          <cell r="AS334">
            <v>14.27</v>
          </cell>
          <cell r="AT334"/>
          <cell r="AU334"/>
          <cell r="AV334"/>
          <cell r="AW334"/>
          <cell r="AX334"/>
          <cell r="AY334"/>
          <cell r="AZ334"/>
          <cell r="BA334"/>
        </row>
        <row r="335">
          <cell r="B335">
            <v>29</v>
          </cell>
          <cell r="C335"/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Q335">
            <v>57.4</v>
          </cell>
          <cell r="S335">
            <v>17.100000000000001</v>
          </cell>
          <cell r="T335">
            <v>18.3</v>
          </cell>
          <cell r="U335">
            <v>17.899999999999999</v>
          </cell>
          <cell r="X335">
            <v>42.6</v>
          </cell>
          <cell r="Z335">
            <v>14.7</v>
          </cell>
          <cell r="AA335">
            <v>61.7</v>
          </cell>
          <cell r="AB335">
            <v>79</v>
          </cell>
          <cell r="AC335">
            <v>29.9</v>
          </cell>
          <cell r="AD335">
            <v>21</v>
          </cell>
          <cell r="AE335">
            <v>63.4</v>
          </cell>
          <cell r="AF335">
            <v>19.899999999999999</v>
          </cell>
          <cell r="AJ335"/>
          <cell r="AK335">
            <v>45.84</v>
          </cell>
          <cell r="AL335">
            <v>36.31</v>
          </cell>
          <cell r="AM335">
            <v>27.73</v>
          </cell>
          <cell r="AN335">
            <v>16.34</v>
          </cell>
          <cell r="AO335">
            <v>34.770000000000003</v>
          </cell>
          <cell r="AP335">
            <v>39.520000000000003</v>
          </cell>
          <cell r="AQ335">
            <v>21.24</v>
          </cell>
          <cell r="AR335">
            <v>53.43</v>
          </cell>
          <cell r="AS335">
            <v>14.27</v>
          </cell>
          <cell r="AT335"/>
          <cell r="AU335"/>
          <cell r="AV335"/>
          <cell r="AW335"/>
          <cell r="AX335"/>
          <cell r="AY335"/>
          <cell r="AZ335"/>
          <cell r="BA335"/>
        </row>
        <row r="336">
          <cell r="B336">
            <v>30</v>
          </cell>
          <cell r="C336"/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Q336">
            <v>45.7</v>
          </cell>
          <cell r="S336">
            <v>15.3</v>
          </cell>
          <cell r="T336">
            <v>17.100000000000001</v>
          </cell>
          <cell r="U336">
            <v>18.100000000000001</v>
          </cell>
          <cell r="X336">
            <v>78.099999999999994</v>
          </cell>
          <cell r="Z336">
            <v>14.7</v>
          </cell>
          <cell r="AA336">
            <v>50.2</v>
          </cell>
          <cell r="AB336">
            <v>45.3</v>
          </cell>
          <cell r="AC336">
            <v>26.7</v>
          </cell>
          <cell r="AD336">
            <v>23.9</v>
          </cell>
          <cell r="AE336">
            <v>58.9</v>
          </cell>
          <cell r="AF336">
            <v>21.4</v>
          </cell>
          <cell r="AJ336"/>
          <cell r="AK336">
            <v>36.83</v>
          </cell>
          <cell r="AL336">
            <v>40.619999999999997</v>
          </cell>
          <cell r="AM336">
            <v>27.73</v>
          </cell>
          <cell r="AN336">
            <v>15.66</v>
          </cell>
          <cell r="AO336">
            <v>35.79</v>
          </cell>
          <cell r="AP336">
            <v>43.77</v>
          </cell>
          <cell r="AQ336">
            <v>32.299999999999997</v>
          </cell>
          <cell r="AR336">
            <v>50.82</v>
          </cell>
          <cell r="AS336">
            <v>13.57</v>
          </cell>
          <cell r="AT336"/>
          <cell r="AU336"/>
          <cell r="AV336"/>
          <cell r="AW336"/>
          <cell r="AX336"/>
          <cell r="AY336"/>
          <cell r="AZ336"/>
          <cell r="BA336"/>
        </row>
        <row r="337">
          <cell r="B337">
            <v>1</v>
          </cell>
          <cell r="C337"/>
          <cell r="D337"/>
          <cell r="E337"/>
          <cell r="F337"/>
          <cell r="G337"/>
          <cell r="H337"/>
          <cell r="I337"/>
          <cell r="J337"/>
          <cell r="K337"/>
          <cell r="L337"/>
          <cell r="M337"/>
          <cell r="N337"/>
          <cell r="Q337">
            <v>53.7</v>
          </cell>
          <cell r="R337">
            <v>32.299999999999997</v>
          </cell>
          <cell r="S337">
            <v>14.6</v>
          </cell>
          <cell r="T337">
            <v>16.100000000000001</v>
          </cell>
          <cell r="U337">
            <v>17.600000000000001</v>
          </cell>
          <cell r="X337">
            <v>61.8</v>
          </cell>
          <cell r="Z337">
            <v>11.1</v>
          </cell>
          <cell r="AA337">
            <v>40.299999999999997</v>
          </cell>
          <cell r="AB337">
            <v>31.4</v>
          </cell>
          <cell r="AC337">
            <v>23.1</v>
          </cell>
          <cell r="AD337">
            <v>18.8</v>
          </cell>
          <cell r="AE337">
            <v>74.2</v>
          </cell>
          <cell r="AF337">
            <v>17.7</v>
          </cell>
          <cell r="AJ337"/>
          <cell r="AK337"/>
          <cell r="AL337">
            <v>29.05</v>
          </cell>
          <cell r="AM337">
            <v>28.16</v>
          </cell>
          <cell r="AN337">
            <v>15.4</v>
          </cell>
          <cell r="AO337">
            <v>30.41</v>
          </cell>
          <cell r="AP337">
            <v>32.299999999999997</v>
          </cell>
          <cell r="AQ337">
            <v>21.77</v>
          </cell>
          <cell r="AR337">
            <v>44.65</v>
          </cell>
          <cell r="AS337">
            <v>15.27</v>
          </cell>
          <cell r="AT337"/>
          <cell r="AU337"/>
          <cell r="AV337"/>
          <cell r="AW337"/>
          <cell r="AX337"/>
          <cell r="AY337"/>
          <cell r="AZ337"/>
          <cell r="BA337"/>
        </row>
        <row r="338">
          <cell r="B338">
            <v>2</v>
          </cell>
          <cell r="C338"/>
          <cell r="D338"/>
          <cell r="E338"/>
          <cell r="F338"/>
          <cell r="G338"/>
          <cell r="H338"/>
          <cell r="I338"/>
          <cell r="J338"/>
          <cell r="K338"/>
          <cell r="L338"/>
          <cell r="M338"/>
          <cell r="N338"/>
          <cell r="Q338">
            <v>43.4</v>
          </cell>
          <cell r="R338">
            <v>32.299999999999997</v>
          </cell>
          <cell r="S338">
            <v>21.6</v>
          </cell>
          <cell r="T338">
            <v>22.3</v>
          </cell>
          <cell r="U338">
            <v>18.2</v>
          </cell>
          <cell r="X338">
            <v>54.9</v>
          </cell>
          <cell r="Z338">
            <v>11.1</v>
          </cell>
          <cell r="AA338">
            <v>32.799999999999997</v>
          </cell>
          <cell r="AB338">
            <v>34.799999999999997</v>
          </cell>
          <cell r="AC338">
            <v>20.6</v>
          </cell>
          <cell r="AD338">
            <v>18.100000000000001</v>
          </cell>
          <cell r="AE338">
            <v>57</v>
          </cell>
          <cell r="AF338">
            <v>19.5</v>
          </cell>
          <cell r="AJ338"/>
          <cell r="AK338"/>
          <cell r="AL338">
            <v>22.88</v>
          </cell>
          <cell r="AM338">
            <v>28.6</v>
          </cell>
          <cell r="AN338">
            <v>15.14</v>
          </cell>
          <cell r="AO338">
            <v>30.41</v>
          </cell>
          <cell r="AP338">
            <v>26.03</v>
          </cell>
          <cell r="AQ338">
            <v>25.42</v>
          </cell>
          <cell r="AR338">
            <v>38.97</v>
          </cell>
          <cell r="AS338">
            <v>13.8</v>
          </cell>
          <cell r="AT338"/>
          <cell r="AU338"/>
          <cell r="AV338"/>
          <cell r="AW338"/>
          <cell r="AX338"/>
          <cell r="AY338"/>
          <cell r="AZ338"/>
          <cell r="BA338"/>
        </row>
        <row r="339">
          <cell r="B339">
            <v>3</v>
          </cell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  <cell r="Q339">
            <v>25.3</v>
          </cell>
          <cell r="R339">
            <v>32.1</v>
          </cell>
          <cell r="S339">
            <v>20.9</v>
          </cell>
          <cell r="T339">
            <v>27.2</v>
          </cell>
          <cell r="U339">
            <v>19.100000000000001</v>
          </cell>
          <cell r="X339">
            <v>40.1</v>
          </cell>
          <cell r="Z339">
            <v>10.9</v>
          </cell>
          <cell r="AA339">
            <v>35.1</v>
          </cell>
          <cell r="AB339">
            <v>29.3</v>
          </cell>
          <cell r="AC339">
            <v>20.9</v>
          </cell>
          <cell r="AD339">
            <v>21.4</v>
          </cell>
          <cell r="AE339">
            <v>78.599999999999994</v>
          </cell>
          <cell r="AF339">
            <v>19.899999999999999</v>
          </cell>
          <cell r="AJ339"/>
          <cell r="AK339"/>
          <cell r="AL339">
            <v>25.62</v>
          </cell>
          <cell r="AM339">
            <v>31.82</v>
          </cell>
          <cell r="AN339">
            <v>18.100000000000001</v>
          </cell>
          <cell r="AO339">
            <v>28.82</v>
          </cell>
          <cell r="AP339">
            <v>29.05</v>
          </cell>
          <cell r="AQ339">
            <v>95.22</v>
          </cell>
          <cell r="AR339">
            <v>33.770000000000003</v>
          </cell>
          <cell r="AS339">
            <v>13.57</v>
          </cell>
          <cell r="AT339"/>
          <cell r="AU339"/>
          <cell r="AV339"/>
          <cell r="AW339"/>
          <cell r="AX339"/>
          <cell r="AY339"/>
          <cell r="AZ339"/>
          <cell r="BA339"/>
        </row>
        <row r="340">
          <cell r="B340">
            <v>4</v>
          </cell>
          <cell r="C340"/>
          <cell r="D340"/>
          <cell r="E340"/>
          <cell r="F340"/>
          <cell r="G340"/>
          <cell r="H340"/>
          <cell r="I340"/>
          <cell r="J340"/>
          <cell r="K340"/>
          <cell r="L340"/>
          <cell r="M340"/>
          <cell r="N340"/>
          <cell r="Q340">
            <v>36.6</v>
          </cell>
          <cell r="R340">
            <v>33.6</v>
          </cell>
          <cell r="S340">
            <v>15.8</v>
          </cell>
          <cell r="T340">
            <v>19.3</v>
          </cell>
          <cell r="U340">
            <v>19.5</v>
          </cell>
          <cell r="X340">
            <v>33.299999999999997</v>
          </cell>
          <cell r="Z340">
            <v>17.100000000000001</v>
          </cell>
          <cell r="AA340">
            <v>24.5</v>
          </cell>
          <cell r="AB340">
            <v>54.5</v>
          </cell>
          <cell r="AC340">
            <v>19.8</v>
          </cell>
          <cell r="AD340">
            <v>21.4</v>
          </cell>
          <cell r="AE340">
            <v>55.2</v>
          </cell>
          <cell r="AF340">
            <v>18.3</v>
          </cell>
          <cell r="AJ340"/>
          <cell r="AK340"/>
          <cell r="AL340">
            <v>103.67</v>
          </cell>
          <cell r="AM340">
            <v>32.299999999999997</v>
          </cell>
          <cell r="AN340">
            <v>15.93</v>
          </cell>
          <cell r="AO340">
            <v>31.35</v>
          </cell>
          <cell r="AP340">
            <v>104.63</v>
          </cell>
          <cell r="AQ340">
            <v>38.700000000000003</v>
          </cell>
          <cell r="AR340">
            <v>29.95</v>
          </cell>
          <cell r="AS340">
            <v>13.13</v>
          </cell>
          <cell r="AT340"/>
          <cell r="AU340"/>
          <cell r="AV340"/>
          <cell r="AW340"/>
          <cell r="AX340"/>
          <cell r="AY340"/>
          <cell r="AZ340"/>
          <cell r="BA340"/>
        </row>
        <row r="341">
          <cell r="B341">
            <v>5</v>
          </cell>
          <cell r="C341"/>
          <cell r="D341"/>
          <cell r="E341"/>
          <cell r="F341"/>
          <cell r="G341"/>
          <cell r="H341"/>
          <cell r="I341"/>
          <cell r="J341"/>
          <cell r="K341"/>
          <cell r="L341"/>
          <cell r="M341"/>
          <cell r="N341"/>
          <cell r="Q341">
            <v>34.1</v>
          </cell>
          <cell r="R341">
            <v>32.799999999999997</v>
          </cell>
          <cell r="S341">
            <v>15.8</v>
          </cell>
          <cell r="T341">
            <v>17.3</v>
          </cell>
          <cell r="U341">
            <v>21.2</v>
          </cell>
          <cell r="X341">
            <v>43</v>
          </cell>
          <cell r="Z341">
            <v>17.3</v>
          </cell>
          <cell r="AA341">
            <v>26.1</v>
          </cell>
          <cell r="AB341">
            <v>47.4</v>
          </cell>
          <cell r="AC341">
            <v>18.5</v>
          </cell>
          <cell r="AD341">
            <v>21.3</v>
          </cell>
          <cell r="AE341">
            <v>80.8</v>
          </cell>
          <cell r="AF341">
            <v>23.2</v>
          </cell>
          <cell r="AJ341"/>
          <cell r="AK341"/>
          <cell r="AL341">
            <v>65.349999999999994</v>
          </cell>
          <cell r="AM341">
            <v>27.73</v>
          </cell>
          <cell r="AN341">
            <v>15.14</v>
          </cell>
          <cell r="AO341">
            <v>29.5</v>
          </cell>
          <cell r="AP341">
            <v>67.98</v>
          </cell>
          <cell r="AQ341">
            <v>34.020000000000003</v>
          </cell>
          <cell r="AR341">
            <v>29.95</v>
          </cell>
          <cell r="AS341">
            <v>14.27</v>
          </cell>
          <cell r="AT341"/>
          <cell r="AU341"/>
          <cell r="AV341"/>
          <cell r="AW341"/>
          <cell r="AX341"/>
          <cell r="AY341"/>
          <cell r="AZ341"/>
          <cell r="BA341"/>
        </row>
        <row r="342">
          <cell r="B342">
            <v>6</v>
          </cell>
          <cell r="C342"/>
          <cell r="D342"/>
          <cell r="E342"/>
          <cell r="F342"/>
          <cell r="G342"/>
          <cell r="H342"/>
          <cell r="I342"/>
          <cell r="J342"/>
          <cell r="K342"/>
          <cell r="L342"/>
          <cell r="M342"/>
          <cell r="N342"/>
          <cell r="O342">
            <v>13.8</v>
          </cell>
          <cell r="Q342">
            <v>39</v>
          </cell>
          <cell r="R342">
            <v>59.1</v>
          </cell>
          <cell r="S342">
            <v>14.2</v>
          </cell>
          <cell r="T342">
            <v>16.100000000000001</v>
          </cell>
          <cell r="U342">
            <v>23.8</v>
          </cell>
          <cell r="X342">
            <v>36.700000000000003</v>
          </cell>
          <cell r="Z342">
            <v>22</v>
          </cell>
          <cell r="AA342">
            <v>28.6</v>
          </cell>
          <cell r="AB342">
            <v>38.1</v>
          </cell>
          <cell r="AC342">
            <v>17.3</v>
          </cell>
          <cell r="AD342">
            <v>19.100000000000001</v>
          </cell>
          <cell r="AE342">
            <v>58.8</v>
          </cell>
          <cell r="AF342">
            <v>34.6</v>
          </cell>
          <cell r="AJ342"/>
          <cell r="AK342"/>
          <cell r="AL342">
            <v>48.92</v>
          </cell>
          <cell r="AM342">
            <v>27.73</v>
          </cell>
          <cell r="AN342">
            <v>15.14</v>
          </cell>
          <cell r="AO342">
            <v>28.38</v>
          </cell>
          <cell r="AP342">
            <v>52.12</v>
          </cell>
          <cell r="AQ342">
            <v>38.159999999999997</v>
          </cell>
          <cell r="AR342">
            <v>40.619999999999997</v>
          </cell>
          <cell r="AS342">
            <v>14.03</v>
          </cell>
          <cell r="AT342"/>
          <cell r="AU342"/>
          <cell r="AV342"/>
          <cell r="AW342"/>
          <cell r="AX342"/>
          <cell r="AY342"/>
          <cell r="AZ342"/>
          <cell r="BA342"/>
        </row>
        <row r="343">
          <cell r="B343">
            <v>7</v>
          </cell>
          <cell r="C343"/>
          <cell r="D343"/>
          <cell r="E343"/>
          <cell r="F343"/>
          <cell r="G343"/>
          <cell r="H343"/>
          <cell r="I343"/>
          <cell r="J343"/>
          <cell r="K343"/>
          <cell r="L343"/>
          <cell r="M343"/>
          <cell r="N343"/>
          <cell r="O343">
            <v>18.8</v>
          </cell>
          <cell r="Q343">
            <v>33.700000000000003</v>
          </cell>
          <cell r="R343">
            <v>40.4</v>
          </cell>
          <cell r="S343">
            <v>13.6</v>
          </cell>
          <cell r="T343">
            <v>15.1</v>
          </cell>
          <cell r="U343">
            <v>18.399999999999999</v>
          </cell>
          <cell r="Z343">
            <v>29.4</v>
          </cell>
          <cell r="AA343">
            <v>31.6</v>
          </cell>
          <cell r="AB343">
            <v>53.8</v>
          </cell>
          <cell r="AC343">
            <v>30.9</v>
          </cell>
          <cell r="AD343">
            <v>19.100000000000001</v>
          </cell>
          <cell r="AE343">
            <v>54.4</v>
          </cell>
          <cell r="AF343">
            <v>27.3</v>
          </cell>
          <cell r="AJ343"/>
          <cell r="AK343"/>
          <cell r="AL343">
            <v>32.78</v>
          </cell>
          <cell r="AM343">
            <v>27.3</v>
          </cell>
          <cell r="AN343">
            <v>14.76</v>
          </cell>
          <cell r="AO343">
            <v>37.36</v>
          </cell>
          <cell r="AP343">
            <v>36.049999999999997</v>
          </cell>
          <cell r="AQ343">
            <v>69.900000000000006</v>
          </cell>
          <cell r="AR343">
            <v>34.770000000000003</v>
          </cell>
          <cell r="AS343">
            <v>12.71</v>
          </cell>
          <cell r="AT343"/>
          <cell r="AU343"/>
          <cell r="AV343"/>
          <cell r="AW343"/>
          <cell r="AX343"/>
          <cell r="AY343"/>
          <cell r="AZ343"/>
          <cell r="BA343"/>
        </row>
        <row r="344">
          <cell r="B344">
            <v>8</v>
          </cell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>
            <v>12</v>
          </cell>
          <cell r="Q344">
            <v>37.5</v>
          </cell>
          <cell r="R344">
            <v>43.2</v>
          </cell>
          <cell r="S344">
            <v>15.9</v>
          </cell>
          <cell r="T344">
            <v>14.2</v>
          </cell>
          <cell r="U344">
            <v>18.399999999999999</v>
          </cell>
          <cell r="Z344">
            <v>22.2</v>
          </cell>
          <cell r="AA344">
            <v>35.1</v>
          </cell>
          <cell r="AB344">
            <v>63.6</v>
          </cell>
          <cell r="AC344">
            <v>26.6</v>
          </cell>
          <cell r="AD344">
            <v>17.399999999999999</v>
          </cell>
          <cell r="AE344">
            <v>66.2</v>
          </cell>
          <cell r="AF344">
            <v>21.3</v>
          </cell>
          <cell r="AJ344"/>
          <cell r="AK344"/>
          <cell r="AL344">
            <v>18.72</v>
          </cell>
          <cell r="AM344">
            <v>24.02</v>
          </cell>
          <cell r="AN344">
            <v>14.15</v>
          </cell>
          <cell r="AO344">
            <v>30.18</v>
          </cell>
          <cell r="AP344">
            <v>21.77</v>
          </cell>
          <cell r="AQ344">
            <v>45.55</v>
          </cell>
          <cell r="AR344">
            <v>30.41</v>
          </cell>
          <cell r="AS344">
            <v>12.31</v>
          </cell>
          <cell r="AT344"/>
          <cell r="AU344"/>
          <cell r="AV344"/>
          <cell r="AW344"/>
          <cell r="AX344"/>
          <cell r="AY344"/>
          <cell r="AZ344"/>
          <cell r="BA344"/>
        </row>
        <row r="345">
          <cell r="B345">
            <v>9</v>
          </cell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  <cell r="O345">
            <v>13.5</v>
          </cell>
          <cell r="Q345">
            <v>32.1</v>
          </cell>
          <cell r="R345">
            <v>39.6</v>
          </cell>
          <cell r="S345">
            <v>14.4</v>
          </cell>
          <cell r="T345">
            <v>13.6</v>
          </cell>
          <cell r="U345">
            <v>17.100000000000001</v>
          </cell>
          <cell r="Z345">
            <v>23.2</v>
          </cell>
          <cell r="AA345">
            <v>26.1</v>
          </cell>
          <cell r="AB345">
            <v>50.6</v>
          </cell>
          <cell r="AC345">
            <v>29.9</v>
          </cell>
          <cell r="AD345">
            <v>17.100000000000001</v>
          </cell>
          <cell r="AE345">
            <v>51.6</v>
          </cell>
          <cell r="AF345">
            <v>28.7</v>
          </cell>
          <cell r="AJ345"/>
          <cell r="AK345"/>
          <cell r="AL345">
            <v>67.599999999999994</v>
          </cell>
          <cell r="AM345">
            <v>26.87</v>
          </cell>
          <cell r="AN345">
            <v>13.91</v>
          </cell>
          <cell r="AO345">
            <v>30.41</v>
          </cell>
          <cell r="AP345">
            <v>69.900000000000006</v>
          </cell>
          <cell r="AQ345">
            <v>36.83</v>
          </cell>
          <cell r="AR345">
            <v>36.31</v>
          </cell>
          <cell r="AS345">
            <v>18.100000000000001</v>
          </cell>
          <cell r="AT345"/>
          <cell r="AU345"/>
          <cell r="AV345"/>
          <cell r="AW345"/>
          <cell r="AX345"/>
          <cell r="AY345"/>
          <cell r="AZ345"/>
          <cell r="BA345"/>
        </row>
        <row r="346">
          <cell r="B346">
            <v>10</v>
          </cell>
          <cell r="C346"/>
          <cell r="D346"/>
          <cell r="E346"/>
          <cell r="F346"/>
          <cell r="G346"/>
          <cell r="H346"/>
          <cell r="I346"/>
          <cell r="J346"/>
          <cell r="K346"/>
          <cell r="L346"/>
          <cell r="M346"/>
          <cell r="N346"/>
          <cell r="O346">
            <v>17.100000000000001</v>
          </cell>
          <cell r="Q346">
            <v>41.5</v>
          </cell>
          <cell r="R346">
            <v>62.1</v>
          </cell>
          <cell r="S346">
            <v>13</v>
          </cell>
          <cell r="T346">
            <v>15.6</v>
          </cell>
          <cell r="U346">
            <v>20.3</v>
          </cell>
          <cell r="X346">
            <v>25.1</v>
          </cell>
          <cell r="Z346">
            <v>21.2</v>
          </cell>
          <cell r="AA346">
            <v>27.7</v>
          </cell>
          <cell r="AB346">
            <v>48.8</v>
          </cell>
          <cell r="AC346">
            <v>22</v>
          </cell>
          <cell r="AD346">
            <v>34.1</v>
          </cell>
          <cell r="AE346">
            <v>45.8</v>
          </cell>
          <cell r="AF346">
            <v>53.3</v>
          </cell>
          <cell r="AJ346"/>
          <cell r="AK346"/>
          <cell r="AL346">
            <v>42.32</v>
          </cell>
          <cell r="AM346">
            <v>27.73</v>
          </cell>
          <cell r="AN346">
            <v>13.91</v>
          </cell>
          <cell r="AO346">
            <v>33.520000000000003</v>
          </cell>
          <cell r="AP346">
            <v>45.85</v>
          </cell>
          <cell r="AQ346">
            <v>37.36</v>
          </cell>
          <cell r="AR346">
            <v>29.05</v>
          </cell>
          <cell r="AS346">
            <v>16.91</v>
          </cell>
          <cell r="AT346"/>
          <cell r="AU346"/>
          <cell r="AV346"/>
          <cell r="AW346"/>
          <cell r="AX346"/>
          <cell r="AY346"/>
          <cell r="AZ346"/>
          <cell r="BA346"/>
        </row>
        <row r="347">
          <cell r="B347">
            <v>11</v>
          </cell>
          <cell r="C347"/>
          <cell r="D347"/>
          <cell r="E347"/>
          <cell r="F347"/>
          <cell r="G347"/>
          <cell r="H347"/>
          <cell r="I347"/>
          <cell r="J347"/>
          <cell r="K347"/>
          <cell r="L347"/>
          <cell r="M347"/>
          <cell r="N347"/>
          <cell r="Q347">
            <v>31.8</v>
          </cell>
          <cell r="R347">
            <v>30.2</v>
          </cell>
          <cell r="S347">
            <v>12.5</v>
          </cell>
          <cell r="T347">
            <v>13.6</v>
          </cell>
          <cell r="U347">
            <v>20.3</v>
          </cell>
          <cell r="X347">
            <v>25.8</v>
          </cell>
          <cell r="Z347">
            <v>20.8</v>
          </cell>
          <cell r="AA347">
            <v>101.1</v>
          </cell>
          <cell r="AB347">
            <v>82.9</v>
          </cell>
          <cell r="AC347">
            <v>20.100000000000001</v>
          </cell>
          <cell r="AD347">
            <v>34.1</v>
          </cell>
          <cell r="AE347">
            <v>41.7</v>
          </cell>
          <cell r="AF347">
            <v>33.299999999999997</v>
          </cell>
          <cell r="AJ347"/>
          <cell r="AK347"/>
          <cell r="AL347">
            <v>42.32</v>
          </cell>
          <cell r="AM347">
            <v>27.73</v>
          </cell>
          <cell r="AN347">
            <v>13.46</v>
          </cell>
          <cell r="AO347">
            <v>35.28</v>
          </cell>
          <cell r="AP347">
            <v>45.85</v>
          </cell>
          <cell r="AQ347">
            <v>39.520000000000003</v>
          </cell>
          <cell r="AR347">
            <v>25.62</v>
          </cell>
          <cell r="AS347">
            <v>17.79</v>
          </cell>
          <cell r="AT347"/>
          <cell r="AU347"/>
          <cell r="AV347"/>
          <cell r="AW347"/>
          <cell r="AX347"/>
          <cell r="AY347"/>
          <cell r="AZ347"/>
          <cell r="BA347"/>
        </row>
        <row r="348">
          <cell r="B348">
            <v>12</v>
          </cell>
          <cell r="C348"/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Q348">
            <v>43.9</v>
          </cell>
          <cell r="R348">
            <v>26.8</v>
          </cell>
          <cell r="S348">
            <v>11.9</v>
          </cell>
          <cell r="T348">
            <v>13.4</v>
          </cell>
          <cell r="U348">
            <v>49.7</v>
          </cell>
          <cell r="X348">
            <v>62.2</v>
          </cell>
          <cell r="Z348">
            <v>20.100000000000001</v>
          </cell>
          <cell r="AA348">
            <v>52.9</v>
          </cell>
          <cell r="AB348">
            <v>169.9</v>
          </cell>
          <cell r="AC348">
            <v>18.5</v>
          </cell>
          <cell r="AD348">
            <v>23.9</v>
          </cell>
          <cell r="AE348">
            <v>41.5</v>
          </cell>
          <cell r="AF348">
            <v>41.9</v>
          </cell>
          <cell r="AJ348"/>
          <cell r="AK348"/>
          <cell r="AL348">
            <v>42.32</v>
          </cell>
          <cell r="AM348">
            <v>27.73</v>
          </cell>
          <cell r="AN348">
            <v>13.8</v>
          </cell>
          <cell r="AO348">
            <v>31.35</v>
          </cell>
          <cell r="AP348">
            <v>45.85</v>
          </cell>
          <cell r="AQ348">
            <v>37.89</v>
          </cell>
          <cell r="AR348">
            <v>25.21</v>
          </cell>
          <cell r="AS348">
            <v>19.04</v>
          </cell>
          <cell r="AT348"/>
          <cell r="AU348"/>
          <cell r="AV348"/>
          <cell r="AW348"/>
          <cell r="AX348"/>
          <cell r="AY348"/>
          <cell r="AZ348"/>
          <cell r="BA348"/>
        </row>
        <row r="349">
          <cell r="B349">
            <v>13</v>
          </cell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  <cell r="N349"/>
          <cell r="Q349">
            <v>32.299999999999997</v>
          </cell>
          <cell r="R349">
            <v>23.9</v>
          </cell>
          <cell r="S349">
            <v>11.5</v>
          </cell>
          <cell r="T349">
            <v>18.399999999999999</v>
          </cell>
          <cell r="U349">
            <v>38.4</v>
          </cell>
          <cell r="X349">
            <v>70.5</v>
          </cell>
          <cell r="Y349">
            <v>13</v>
          </cell>
          <cell r="Z349">
            <v>19</v>
          </cell>
          <cell r="AA349">
            <v>45.2</v>
          </cell>
          <cell r="AB349">
            <v>95.9</v>
          </cell>
          <cell r="AC349">
            <v>20.3</v>
          </cell>
          <cell r="AD349">
            <v>20.5</v>
          </cell>
          <cell r="AE349">
            <v>117.7</v>
          </cell>
          <cell r="AF349">
            <v>30.8</v>
          </cell>
          <cell r="AJ349"/>
          <cell r="AK349"/>
          <cell r="AL349">
            <v>45.85</v>
          </cell>
          <cell r="AM349">
            <v>27.73</v>
          </cell>
          <cell r="AN349">
            <v>15.01</v>
          </cell>
          <cell r="AO349">
            <v>44.36</v>
          </cell>
          <cell r="AP349">
            <v>48.92</v>
          </cell>
          <cell r="AQ349">
            <v>33.520000000000003</v>
          </cell>
          <cell r="AR349">
            <v>37.36</v>
          </cell>
          <cell r="AS349">
            <v>16.34</v>
          </cell>
          <cell r="AT349"/>
          <cell r="AU349"/>
          <cell r="AV349"/>
          <cell r="AW349"/>
          <cell r="AX349"/>
          <cell r="AY349"/>
          <cell r="AZ349"/>
          <cell r="BA349"/>
        </row>
        <row r="350">
          <cell r="B350">
            <v>14</v>
          </cell>
          <cell r="C350"/>
          <cell r="D350"/>
          <cell r="E350"/>
          <cell r="F350"/>
          <cell r="G350"/>
          <cell r="H350"/>
          <cell r="I350"/>
          <cell r="J350"/>
          <cell r="K350"/>
          <cell r="L350"/>
          <cell r="M350"/>
          <cell r="N350"/>
          <cell r="Q350">
            <v>28.9</v>
          </cell>
          <cell r="R350">
            <v>22.2</v>
          </cell>
          <cell r="S350">
            <v>11.3</v>
          </cell>
          <cell r="T350">
            <v>14.2</v>
          </cell>
          <cell r="U350">
            <v>31.9</v>
          </cell>
          <cell r="X350">
            <v>57.4</v>
          </cell>
          <cell r="Y350">
            <v>13.1</v>
          </cell>
          <cell r="Z350">
            <v>19.8</v>
          </cell>
          <cell r="AA350">
            <v>76.900000000000006</v>
          </cell>
          <cell r="AB350">
            <v>79</v>
          </cell>
          <cell r="AC350">
            <v>17.3</v>
          </cell>
          <cell r="AD350">
            <v>18.7</v>
          </cell>
          <cell r="AE350">
            <v>74.2</v>
          </cell>
          <cell r="AF350">
            <v>28.2</v>
          </cell>
          <cell r="AJ350"/>
          <cell r="AK350"/>
          <cell r="AL350">
            <v>49.55</v>
          </cell>
          <cell r="AM350">
            <v>27.73</v>
          </cell>
          <cell r="AN350">
            <v>13.68</v>
          </cell>
          <cell r="AO350">
            <v>35.79</v>
          </cell>
          <cell r="AP350">
            <v>52.77</v>
          </cell>
          <cell r="AQ350">
            <v>30.88</v>
          </cell>
          <cell r="AR350">
            <v>25.62</v>
          </cell>
          <cell r="AS350">
            <v>27.73</v>
          </cell>
          <cell r="AT350"/>
          <cell r="AU350"/>
          <cell r="AV350"/>
          <cell r="AW350"/>
          <cell r="AX350"/>
          <cell r="AY350"/>
          <cell r="AZ350"/>
          <cell r="BA350"/>
        </row>
        <row r="351">
          <cell r="B351">
            <v>15</v>
          </cell>
          <cell r="C351"/>
          <cell r="D351"/>
          <cell r="E351"/>
          <cell r="F351"/>
          <cell r="G351"/>
          <cell r="H351"/>
          <cell r="I351"/>
          <cell r="J351"/>
          <cell r="K351"/>
          <cell r="L351"/>
          <cell r="M351"/>
          <cell r="N351"/>
          <cell r="Q351">
            <v>31.4</v>
          </cell>
          <cell r="R351">
            <v>21.4</v>
          </cell>
          <cell r="S351">
            <v>13.9</v>
          </cell>
          <cell r="T351">
            <v>14</v>
          </cell>
          <cell r="U351">
            <v>27.3</v>
          </cell>
          <cell r="X351">
            <v>82.3</v>
          </cell>
          <cell r="Y351">
            <v>13.1</v>
          </cell>
          <cell r="Z351">
            <v>16.600000000000001</v>
          </cell>
          <cell r="AA351">
            <v>46.8</v>
          </cell>
          <cell r="AB351">
            <v>58.3</v>
          </cell>
          <cell r="AC351">
            <v>22.9</v>
          </cell>
          <cell r="AD351">
            <v>17.7</v>
          </cell>
          <cell r="AE351">
            <v>60.5</v>
          </cell>
          <cell r="AF351">
            <v>24.8</v>
          </cell>
          <cell r="AJ351"/>
          <cell r="AK351"/>
          <cell r="AL351">
            <v>71.45</v>
          </cell>
          <cell r="AM351">
            <v>28.6</v>
          </cell>
          <cell r="AN351">
            <v>16.48</v>
          </cell>
          <cell r="AO351">
            <v>31.35</v>
          </cell>
          <cell r="AP351">
            <v>73.819999999999993</v>
          </cell>
          <cell r="AQ351">
            <v>29.5</v>
          </cell>
          <cell r="AR351">
            <v>31.35</v>
          </cell>
          <cell r="AS351">
            <v>18.41</v>
          </cell>
          <cell r="AT351"/>
          <cell r="AU351"/>
          <cell r="AV351"/>
          <cell r="AW351"/>
          <cell r="AX351"/>
          <cell r="AY351"/>
          <cell r="AZ351"/>
          <cell r="BA351"/>
        </row>
        <row r="352">
          <cell r="B352">
            <v>16</v>
          </cell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Q352">
            <v>31.8</v>
          </cell>
          <cell r="R352">
            <v>31.3</v>
          </cell>
          <cell r="S352">
            <v>21.1</v>
          </cell>
          <cell r="T352">
            <v>17.399999999999999</v>
          </cell>
          <cell r="U352">
            <v>24.2</v>
          </cell>
          <cell r="X352">
            <v>45.5</v>
          </cell>
          <cell r="Y352">
            <v>13.1</v>
          </cell>
          <cell r="Z352">
            <v>15.8</v>
          </cell>
          <cell r="AA352">
            <v>31.3</v>
          </cell>
          <cell r="AB352">
            <v>45.3</v>
          </cell>
          <cell r="AC352">
            <v>20.6</v>
          </cell>
          <cell r="AD352">
            <v>17.600000000000001</v>
          </cell>
          <cell r="AE352">
            <v>56.2</v>
          </cell>
          <cell r="AF352">
            <v>23.3</v>
          </cell>
          <cell r="AJ352"/>
          <cell r="AK352"/>
          <cell r="AL352">
            <v>48.92</v>
          </cell>
          <cell r="AM352">
            <v>28.6</v>
          </cell>
          <cell r="AN352">
            <v>14.39</v>
          </cell>
          <cell r="AO352">
            <v>29.05</v>
          </cell>
          <cell r="AP352">
            <v>52.12</v>
          </cell>
          <cell r="AQ352">
            <v>29.95</v>
          </cell>
          <cell r="AR352">
            <v>45.85</v>
          </cell>
          <cell r="AS352">
            <v>16.34</v>
          </cell>
          <cell r="AT352"/>
          <cell r="AU352"/>
          <cell r="AV352"/>
          <cell r="AW352"/>
          <cell r="AX352"/>
          <cell r="AY352"/>
          <cell r="AZ352"/>
          <cell r="BA352"/>
        </row>
        <row r="353">
          <cell r="B353">
            <v>17</v>
          </cell>
          <cell r="C353"/>
          <cell r="D353"/>
          <cell r="E353"/>
          <cell r="F353"/>
          <cell r="G353"/>
          <cell r="H353"/>
          <cell r="I353"/>
          <cell r="J353"/>
          <cell r="K353"/>
          <cell r="L353"/>
          <cell r="M353"/>
          <cell r="N353"/>
          <cell r="Q353">
            <v>92.7</v>
          </cell>
          <cell r="R353">
            <v>75.400000000000006</v>
          </cell>
          <cell r="S353">
            <v>13.4</v>
          </cell>
          <cell r="T353">
            <v>13.9</v>
          </cell>
          <cell r="U353">
            <v>35.299999999999997</v>
          </cell>
          <cell r="X353">
            <v>40.6</v>
          </cell>
          <cell r="Y353">
            <v>13.8</v>
          </cell>
          <cell r="Z353">
            <v>23.1</v>
          </cell>
          <cell r="AA353">
            <v>36.6</v>
          </cell>
          <cell r="AB353">
            <v>38.5</v>
          </cell>
          <cell r="AC353">
            <v>19.8</v>
          </cell>
          <cell r="AD353">
            <v>17.100000000000001</v>
          </cell>
          <cell r="AE353">
            <v>76.5</v>
          </cell>
          <cell r="AF353">
            <v>20.9</v>
          </cell>
          <cell r="AJ353"/>
          <cell r="AK353"/>
          <cell r="AL353">
            <v>24.42</v>
          </cell>
          <cell r="AM353">
            <v>30.41</v>
          </cell>
          <cell r="AN353">
            <v>15.01</v>
          </cell>
          <cell r="AO353">
            <v>27.51</v>
          </cell>
          <cell r="AP353">
            <v>27.73</v>
          </cell>
          <cell r="AQ353">
            <v>31.35</v>
          </cell>
          <cell r="AR353">
            <v>34.770000000000003</v>
          </cell>
          <cell r="AS353">
            <v>32.299999999999997</v>
          </cell>
          <cell r="AT353"/>
          <cell r="AU353"/>
          <cell r="AV353"/>
          <cell r="AW353"/>
          <cell r="AX353"/>
          <cell r="AY353"/>
          <cell r="AZ353"/>
          <cell r="BA353"/>
        </row>
        <row r="354">
          <cell r="B354">
            <v>18</v>
          </cell>
          <cell r="C354"/>
          <cell r="D354"/>
          <cell r="E354"/>
          <cell r="F354"/>
          <cell r="G354"/>
          <cell r="H354"/>
          <cell r="I354"/>
          <cell r="J354"/>
          <cell r="K354"/>
          <cell r="L354"/>
          <cell r="M354"/>
          <cell r="N354"/>
          <cell r="Q354">
            <v>66.2</v>
          </cell>
          <cell r="R354">
            <v>113.1</v>
          </cell>
          <cell r="S354">
            <v>11.9</v>
          </cell>
          <cell r="T354">
            <v>23.1</v>
          </cell>
          <cell r="U354">
            <v>32.5</v>
          </cell>
          <cell r="X354">
            <v>36.6</v>
          </cell>
          <cell r="Y354">
            <v>13.1</v>
          </cell>
          <cell r="Z354">
            <v>18.2</v>
          </cell>
          <cell r="AA354">
            <v>57.6</v>
          </cell>
          <cell r="AB354">
            <v>29.8</v>
          </cell>
          <cell r="AC354">
            <v>17.3</v>
          </cell>
          <cell r="AD354">
            <v>17.600000000000001</v>
          </cell>
          <cell r="AE354">
            <v>53.6</v>
          </cell>
          <cell r="AF354">
            <v>21.1</v>
          </cell>
          <cell r="AJ354"/>
          <cell r="AK354"/>
          <cell r="AL354">
            <v>77.86</v>
          </cell>
          <cell r="AM354">
            <v>28.16</v>
          </cell>
          <cell r="AN354">
            <v>27.73</v>
          </cell>
          <cell r="AO354">
            <v>29.05</v>
          </cell>
          <cell r="AP354">
            <v>79.92</v>
          </cell>
          <cell r="AQ354">
            <v>34.020000000000003</v>
          </cell>
          <cell r="AR354">
            <v>36.83</v>
          </cell>
          <cell r="AS354">
            <v>20.71</v>
          </cell>
          <cell r="AT354"/>
          <cell r="AU354"/>
          <cell r="AV354"/>
          <cell r="AW354"/>
          <cell r="AX354"/>
          <cell r="AY354"/>
          <cell r="AZ354"/>
          <cell r="BA354"/>
        </row>
        <row r="355">
          <cell r="B355">
            <v>19</v>
          </cell>
          <cell r="C355"/>
          <cell r="D355"/>
          <cell r="E355"/>
          <cell r="F355"/>
          <cell r="G355"/>
          <cell r="H355"/>
          <cell r="I355"/>
          <cell r="J355"/>
          <cell r="K355"/>
          <cell r="L355"/>
          <cell r="M355"/>
          <cell r="N355"/>
          <cell r="Q355">
            <v>48.5</v>
          </cell>
          <cell r="R355">
            <v>54.9</v>
          </cell>
          <cell r="S355">
            <v>10.9</v>
          </cell>
          <cell r="T355">
            <v>44.9</v>
          </cell>
          <cell r="U355">
            <v>33.5</v>
          </cell>
          <cell r="X355">
            <v>49.4</v>
          </cell>
          <cell r="Y355">
            <v>13.6</v>
          </cell>
          <cell r="Z355">
            <v>21.9</v>
          </cell>
          <cell r="AA355">
            <v>41.8</v>
          </cell>
          <cell r="AB355">
            <v>25.9</v>
          </cell>
          <cell r="AC355">
            <v>16.399999999999999</v>
          </cell>
          <cell r="AD355">
            <v>14.8</v>
          </cell>
          <cell r="AE355">
            <v>43.5</v>
          </cell>
          <cell r="AF355">
            <v>18.7</v>
          </cell>
          <cell r="AJ355"/>
          <cell r="AK355"/>
          <cell r="AL355">
            <v>103.67</v>
          </cell>
          <cell r="AM355">
            <v>27.73</v>
          </cell>
          <cell r="AN355">
            <v>20.54</v>
          </cell>
          <cell r="AO355">
            <v>33.520000000000003</v>
          </cell>
          <cell r="AP355">
            <v>104.63</v>
          </cell>
          <cell r="AQ355">
            <v>40.07</v>
          </cell>
          <cell r="AR355">
            <v>34.770000000000003</v>
          </cell>
          <cell r="AS355">
            <v>17.79</v>
          </cell>
          <cell r="AT355"/>
          <cell r="AU355"/>
          <cell r="AV355"/>
          <cell r="AW355"/>
          <cell r="AX355"/>
          <cell r="AY355"/>
          <cell r="AZ355"/>
          <cell r="BA355"/>
        </row>
        <row r="356">
          <cell r="B356">
            <v>20</v>
          </cell>
          <cell r="C356"/>
          <cell r="D356"/>
          <cell r="E356"/>
          <cell r="F356"/>
          <cell r="G356"/>
          <cell r="H356"/>
          <cell r="I356"/>
          <cell r="J356"/>
          <cell r="K356"/>
          <cell r="L356"/>
          <cell r="M356"/>
          <cell r="N356"/>
          <cell r="Q356">
            <v>46.6</v>
          </cell>
          <cell r="R356">
            <v>53.8</v>
          </cell>
          <cell r="S356">
            <v>20.399999999999999</v>
          </cell>
          <cell r="T356">
            <v>21.2</v>
          </cell>
          <cell r="U356">
            <v>49.4</v>
          </cell>
          <cell r="X356">
            <v>35</v>
          </cell>
          <cell r="Y356">
            <v>13.1</v>
          </cell>
          <cell r="Z356">
            <v>31.1</v>
          </cell>
          <cell r="AA356">
            <v>36.799999999999997</v>
          </cell>
          <cell r="AB356">
            <v>24.9</v>
          </cell>
          <cell r="AC356">
            <v>18.8</v>
          </cell>
          <cell r="AD356">
            <v>15.2</v>
          </cell>
          <cell r="AE356">
            <v>37.799999999999997</v>
          </cell>
          <cell r="AF356">
            <v>18.3</v>
          </cell>
          <cell r="AJ356"/>
          <cell r="AK356"/>
          <cell r="AL356">
            <v>84.57</v>
          </cell>
          <cell r="AM356">
            <v>26.87</v>
          </cell>
          <cell r="AN356">
            <v>16.91</v>
          </cell>
          <cell r="AO356">
            <v>12.97</v>
          </cell>
          <cell r="AP356">
            <v>86.3</v>
          </cell>
          <cell r="AQ356">
            <v>45.25</v>
          </cell>
          <cell r="AR356">
            <v>33.770000000000003</v>
          </cell>
          <cell r="AS356">
            <v>19.37</v>
          </cell>
          <cell r="AT356"/>
          <cell r="AU356"/>
          <cell r="AV356"/>
          <cell r="AW356"/>
          <cell r="AX356"/>
          <cell r="AY356"/>
          <cell r="AZ356"/>
          <cell r="BA356"/>
        </row>
        <row r="357">
          <cell r="B357">
            <v>21</v>
          </cell>
          <cell r="C357"/>
          <cell r="D357"/>
          <cell r="E357"/>
          <cell r="F357"/>
          <cell r="G357"/>
          <cell r="H357"/>
          <cell r="I357"/>
          <cell r="J357"/>
          <cell r="K357"/>
          <cell r="L357"/>
          <cell r="M357"/>
          <cell r="N357"/>
          <cell r="Q357">
            <v>32.299999999999997</v>
          </cell>
          <cell r="R357">
            <v>93.1</v>
          </cell>
          <cell r="S357">
            <v>18.600000000000001</v>
          </cell>
          <cell r="T357">
            <v>16.8</v>
          </cell>
          <cell r="U357">
            <v>36.700000000000003</v>
          </cell>
          <cell r="Y357">
            <v>13.1</v>
          </cell>
          <cell r="Z357">
            <v>19.7</v>
          </cell>
          <cell r="AA357">
            <v>49</v>
          </cell>
          <cell r="AB357">
            <v>22.7</v>
          </cell>
          <cell r="AC357">
            <v>16.899999999999999</v>
          </cell>
          <cell r="AD357">
            <v>14.4</v>
          </cell>
          <cell r="AE357">
            <v>38.4</v>
          </cell>
          <cell r="AF357">
            <v>20.100000000000001</v>
          </cell>
          <cell r="AJ357"/>
          <cell r="AK357"/>
          <cell r="AL357">
            <v>103.67</v>
          </cell>
          <cell r="AM357">
            <v>27.3</v>
          </cell>
          <cell r="AN357">
            <v>16.2</v>
          </cell>
          <cell r="AO357">
            <v>28.6</v>
          </cell>
          <cell r="AP357">
            <v>104.63</v>
          </cell>
          <cell r="AQ357">
            <v>84.14</v>
          </cell>
          <cell r="AR357">
            <v>29.95</v>
          </cell>
          <cell r="AS357">
            <v>20.03</v>
          </cell>
          <cell r="AT357"/>
          <cell r="AU357"/>
          <cell r="AV357"/>
          <cell r="AW357"/>
          <cell r="AX357"/>
          <cell r="AY357"/>
          <cell r="AZ357"/>
          <cell r="BA357"/>
        </row>
        <row r="358">
          <cell r="B358">
            <v>22</v>
          </cell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  <cell r="Q358">
            <v>28.2</v>
          </cell>
          <cell r="R358">
            <v>52.9</v>
          </cell>
          <cell r="S358">
            <v>15.2</v>
          </cell>
          <cell r="T358">
            <v>15.1</v>
          </cell>
          <cell r="U358">
            <v>44.8</v>
          </cell>
          <cell r="Y358">
            <v>13.1</v>
          </cell>
          <cell r="Z358">
            <v>17.7</v>
          </cell>
          <cell r="AA358">
            <v>50.6</v>
          </cell>
          <cell r="AB358">
            <v>31.1</v>
          </cell>
          <cell r="AC358">
            <v>15.9</v>
          </cell>
          <cell r="AD358">
            <v>14</v>
          </cell>
          <cell r="AE358">
            <v>35</v>
          </cell>
          <cell r="AF358">
            <v>16.8</v>
          </cell>
          <cell r="AJ358"/>
          <cell r="AK358"/>
          <cell r="AL358">
            <v>56.11</v>
          </cell>
          <cell r="AM358">
            <v>27.73</v>
          </cell>
          <cell r="AN358">
            <v>14.39</v>
          </cell>
          <cell r="AO358">
            <v>25.83</v>
          </cell>
          <cell r="AP358">
            <v>58.87</v>
          </cell>
          <cell r="AQ358">
            <v>48.92</v>
          </cell>
          <cell r="AR358">
            <v>26.87</v>
          </cell>
          <cell r="AS358">
            <v>18.100000000000001</v>
          </cell>
          <cell r="AT358"/>
          <cell r="AU358"/>
          <cell r="AV358"/>
          <cell r="AW358"/>
          <cell r="AX358"/>
          <cell r="AY358"/>
          <cell r="AZ358"/>
          <cell r="BA358"/>
        </row>
        <row r="359">
          <cell r="B359">
            <v>23</v>
          </cell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Q359">
            <v>25.3</v>
          </cell>
          <cell r="R359">
            <v>48.5</v>
          </cell>
          <cell r="S359">
            <v>16.399999999999999</v>
          </cell>
          <cell r="T359">
            <v>44</v>
          </cell>
          <cell r="U359">
            <v>33.700000000000003</v>
          </cell>
          <cell r="X359">
            <v>48.7</v>
          </cell>
          <cell r="Y359">
            <v>13.1</v>
          </cell>
          <cell r="Z359">
            <v>16.8</v>
          </cell>
          <cell r="AA359">
            <v>39.6</v>
          </cell>
          <cell r="AB359">
            <v>25.9</v>
          </cell>
          <cell r="AC359">
            <v>15.4</v>
          </cell>
          <cell r="AD359">
            <v>13.6</v>
          </cell>
          <cell r="AE359">
            <v>30.6</v>
          </cell>
          <cell r="AF359">
            <v>15.8</v>
          </cell>
          <cell r="AJ359"/>
          <cell r="AK359"/>
          <cell r="AL359">
            <v>48.3</v>
          </cell>
          <cell r="AM359">
            <v>27.73</v>
          </cell>
          <cell r="AN359">
            <v>13.8</v>
          </cell>
          <cell r="AO359">
            <v>24.42</v>
          </cell>
          <cell r="AP359">
            <v>51.47</v>
          </cell>
          <cell r="AQ359">
            <v>45.85</v>
          </cell>
          <cell r="AR359">
            <v>27.3</v>
          </cell>
          <cell r="AS359">
            <v>21.77</v>
          </cell>
          <cell r="AT359"/>
          <cell r="AU359"/>
          <cell r="AV359"/>
          <cell r="AW359"/>
          <cell r="AX359"/>
          <cell r="AY359"/>
          <cell r="AZ359"/>
          <cell r="BA359"/>
        </row>
        <row r="360">
          <cell r="B360">
            <v>24</v>
          </cell>
          <cell r="C360"/>
          <cell r="D360"/>
          <cell r="E360"/>
          <cell r="F360"/>
          <cell r="G360"/>
          <cell r="H360"/>
          <cell r="I360"/>
          <cell r="J360"/>
          <cell r="K360"/>
          <cell r="L360"/>
          <cell r="M360"/>
          <cell r="N360"/>
          <cell r="Q360">
            <v>22.8</v>
          </cell>
          <cell r="R360">
            <v>43.9</v>
          </cell>
          <cell r="S360">
            <v>17.5</v>
          </cell>
          <cell r="T360">
            <v>16.600000000000001</v>
          </cell>
          <cell r="U360">
            <v>28.9</v>
          </cell>
          <cell r="X360">
            <v>44.9</v>
          </cell>
          <cell r="Y360">
            <v>13.1</v>
          </cell>
          <cell r="Z360">
            <v>16.100000000000001</v>
          </cell>
          <cell r="AA360">
            <v>36.700000000000003</v>
          </cell>
          <cell r="AB360">
            <v>36.6</v>
          </cell>
          <cell r="AC360">
            <v>15.9</v>
          </cell>
          <cell r="AD360">
            <v>13.2</v>
          </cell>
          <cell r="AE360">
            <v>29.1</v>
          </cell>
          <cell r="AF360">
            <v>16.7</v>
          </cell>
          <cell r="AJ360"/>
          <cell r="AK360"/>
          <cell r="AL360">
            <v>44.06</v>
          </cell>
          <cell r="AM360">
            <v>27.73</v>
          </cell>
          <cell r="AN360">
            <v>13.8</v>
          </cell>
          <cell r="AO360">
            <v>29.95</v>
          </cell>
          <cell r="AP360">
            <v>47.37</v>
          </cell>
          <cell r="AQ360">
            <v>38.700000000000003</v>
          </cell>
          <cell r="AR360">
            <v>25.62</v>
          </cell>
          <cell r="AS360">
            <v>21.06</v>
          </cell>
          <cell r="AT360"/>
          <cell r="AU360"/>
          <cell r="AV360"/>
          <cell r="AW360"/>
          <cell r="AX360"/>
          <cell r="AY360"/>
          <cell r="AZ360"/>
          <cell r="BA360"/>
        </row>
        <row r="361">
          <cell r="B361">
            <v>25</v>
          </cell>
          <cell r="C361"/>
          <cell r="D361"/>
          <cell r="E361"/>
          <cell r="F361"/>
          <cell r="G361"/>
          <cell r="H361"/>
          <cell r="I361"/>
          <cell r="J361"/>
          <cell r="K361"/>
          <cell r="L361"/>
          <cell r="M361"/>
          <cell r="N361"/>
          <cell r="Q361">
            <v>21.1</v>
          </cell>
          <cell r="R361">
            <v>34.5</v>
          </cell>
          <cell r="S361">
            <v>17.399999999999999</v>
          </cell>
          <cell r="T361">
            <v>14.6</v>
          </cell>
          <cell r="U361">
            <v>29.2</v>
          </cell>
          <cell r="X361">
            <v>38.700000000000003</v>
          </cell>
          <cell r="Y361">
            <v>19.2</v>
          </cell>
          <cell r="Z361">
            <v>15.2</v>
          </cell>
          <cell r="AA361">
            <v>33.6</v>
          </cell>
          <cell r="AB361">
            <v>25.9</v>
          </cell>
          <cell r="AC361">
            <v>32.200000000000003</v>
          </cell>
          <cell r="AD361">
            <v>12.6</v>
          </cell>
          <cell r="AE361">
            <v>29.4</v>
          </cell>
          <cell r="AF361">
            <v>22.3</v>
          </cell>
          <cell r="AJ361"/>
          <cell r="AK361"/>
          <cell r="AL361">
            <v>37.89</v>
          </cell>
          <cell r="AM361">
            <v>28.16</v>
          </cell>
          <cell r="AN361">
            <v>13.57</v>
          </cell>
          <cell r="AO361">
            <v>25.42</v>
          </cell>
          <cell r="AP361">
            <v>41.47</v>
          </cell>
          <cell r="AQ361">
            <v>33.520000000000003</v>
          </cell>
          <cell r="AR361">
            <v>26.87</v>
          </cell>
          <cell r="AS361">
            <v>22.5</v>
          </cell>
          <cell r="AT361"/>
          <cell r="AU361"/>
          <cell r="AV361"/>
          <cell r="AW361"/>
          <cell r="AX361"/>
          <cell r="AY361"/>
          <cell r="AZ361"/>
          <cell r="BA361"/>
        </row>
        <row r="362">
          <cell r="B362">
            <v>26</v>
          </cell>
          <cell r="C362"/>
          <cell r="D362"/>
          <cell r="E362"/>
          <cell r="F362"/>
          <cell r="G362"/>
          <cell r="H362"/>
          <cell r="I362"/>
          <cell r="J362"/>
          <cell r="K362"/>
          <cell r="L362"/>
          <cell r="M362"/>
          <cell r="N362"/>
          <cell r="Q362">
            <v>28.6</v>
          </cell>
          <cell r="R362">
            <v>29.8</v>
          </cell>
          <cell r="S362">
            <v>16.899999999999999</v>
          </cell>
          <cell r="T362">
            <v>15</v>
          </cell>
          <cell r="U362">
            <v>27.2</v>
          </cell>
          <cell r="X362">
            <v>39.6</v>
          </cell>
          <cell r="Y362">
            <v>12.9</v>
          </cell>
          <cell r="Z362">
            <v>15</v>
          </cell>
          <cell r="AA362">
            <v>28.5</v>
          </cell>
          <cell r="AB362">
            <v>20.8</v>
          </cell>
          <cell r="AC362">
            <v>20.100000000000001</v>
          </cell>
          <cell r="AD362">
            <v>13.2</v>
          </cell>
          <cell r="AE362">
            <v>32.1</v>
          </cell>
          <cell r="AF362">
            <v>21</v>
          </cell>
          <cell r="AJ362"/>
          <cell r="AK362"/>
          <cell r="AL362">
            <v>34.770000000000003</v>
          </cell>
          <cell r="AM362">
            <v>26.87</v>
          </cell>
          <cell r="AN362">
            <v>13.02</v>
          </cell>
          <cell r="AO362">
            <v>23.83</v>
          </cell>
          <cell r="AP362">
            <v>38.159999999999997</v>
          </cell>
          <cell r="AQ362">
            <v>33.520000000000003</v>
          </cell>
          <cell r="AR362">
            <v>36.83</v>
          </cell>
          <cell r="AS362">
            <v>22.5</v>
          </cell>
          <cell r="AT362"/>
          <cell r="AU362"/>
          <cell r="AV362"/>
          <cell r="AW362"/>
          <cell r="AX362"/>
          <cell r="AY362"/>
          <cell r="AZ362"/>
          <cell r="BA362"/>
        </row>
        <row r="363">
          <cell r="B363">
            <v>27</v>
          </cell>
          <cell r="C363"/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Q363">
            <v>19.5</v>
          </cell>
          <cell r="R363">
            <v>27.6</v>
          </cell>
          <cell r="S363">
            <v>16.8</v>
          </cell>
          <cell r="T363">
            <v>13.4</v>
          </cell>
          <cell r="U363">
            <v>23.3</v>
          </cell>
          <cell r="X363">
            <v>34.6</v>
          </cell>
          <cell r="Y363">
            <v>12.7</v>
          </cell>
          <cell r="Z363">
            <v>15.1</v>
          </cell>
          <cell r="AA363">
            <v>25.1</v>
          </cell>
          <cell r="AB363">
            <v>19</v>
          </cell>
          <cell r="AC363">
            <v>18.899999999999999</v>
          </cell>
          <cell r="AD363">
            <v>12.6</v>
          </cell>
          <cell r="AE363">
            <v>36.9</v>
          </cell>
          <cell r="AF363">
            <v>20.8</v>
          </cell>
          <cell r="AJ363"/>
          <cell r="AK363"/>
          <cell r="AL363">
            <v>30.41</v>
          </cell>
          <cell r="AM363">
            <v>36.83</v>
          </cell>
          <cell r="AN363">
            <v>12.31</v>
          </cell>
          <cell r="AO363">
            <v>23.44</v>
          </cell>
          <cell r="AP363">
            <v>33.520000000000003</v>
          </cell>
          <cell r="AQ363">
            <v>26.24</v>
          </cell>
          <cell r="AR363">
            <v>33.770000000000003</v>
          </cell>
          <cell r="AS363">
            <v>21.41</v>
          </cell>
          <cell r="AT363"/>
          <cell r="AU363"/>
          <cell r="AV363"/>
          <cell r="AW363"/>
          <cell r="AX363"/>
          <cell r="AY363"/>
          <cell r="AZ363"/>
          <cell r="BA363"/>
        </row>
        <row r="364">
          <cell r="B364">
            <v>28</v>
          </cell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  <cell r="N364"/>
          <cell r="Q364">
            <v>18.8</v>
          </cell>
          <cell r="R364">
            <v>25.3</v>
          </cell>
          <cell r="S364">
            <v>14.2</v>
          </cell>
          <cell r="T364">
            <v>13.6</v>
          </cell>
          <cell r="U364">
            <v>21.5</v>
          </cell>
          <cell r="X364">
            <v>31.1</v>
          </cell>
          <cell r="Y364">
            <v>12.3</v>
          </cell>
          <cell r="Z364">
            <v>21.4</v>
          </cell>
          <cell r="AA364">
            <v>22.7</v>
          </cell>
          <cell r="AB364">
            <v>21.5</v>
          </cell>
          <cell r="AC364">
            <v>19.100000000000001</v>
          </cell>
          <cell r="AD364">
            <v>12.3</v>
          </cell>
          <cell r="AE364">
            <v>35.4</v>
          </cell>
          <cell r="AF364">
            <v>48.8</v>
          </cell>
          <cell r="AJ364"/>
          <cell r="AK364"/>
          <cell r="AL364">
            <v>27.73</v>
          </cell>
          <cell r="AM364">
            <v>34.26</v>
          </cell>
          <cell r="AN364">
            <v>13.13</v>
          </cell>
          <cell r="AO364">
            <v>22.5</v>
          </cell>
          <cell r="AP364">
            <v>31.11</v>
          </cell>
          <cell r="AQ364">
            <v>24.61</v>
          </cell>
          <cell r="AR364">
            <v>29.05</v>
          </cell>
          <cell r="AS364">
            <v>20.71</v>
          </cell>
          <cell r="AT364"/>
          <cell r="AU364"/>
          <cell r="AV364"/>
          <cell r="AW364"/>
          <cell r="AX364"/>
          <cell r="AY364"/>
          <cell r="AZ364"/>
          <cell r="BA364"/>
        </row>
        <row r="365">
          <cell r="B365">
            <v>29</v>
          </cell>
          <cell r="C365"/>
          <cell r="D365"/>
          <cell r="E365"/>
          <cell r="F365"/>
          <cell r="G365"/>
          <cell r="H365"/>
          <cell r="I365"/>
          <cell r="J365"/>
          <cell r="K365"/>
          <cell r="L365"/>
          <cell r="M365"/>
          <cell r="N365"/>
          <cell r="Q365">
            <v>19.8</v>
          </cell>
          <cell r="R365">
            <v>23.8</v>
          </cell>
          <cell r="S365">
            <v>13.4</v>
          </cell>
          <cell r="T365">
            <v>13.8</v>
          </cell>
          <cell r="U365">
            <v>20.8</v>
          </cell>
          <cell r="Y365">
            <v>12.3</v>
          </cell>
          <cell r="Z365">
            <v>14.7</v>
          </cell>
          <cell r="AA365">
            <v>28</v>
          </cell>
          <cell r="AB365">
            <v>30.2</v>
          </cell>
          <cell r="AC365">
            <v>18.3</v>
          </cell>
          <cell r="AD365">
            <v>13.4</v>
          </cell>
          <cell r="AE365">
            <v>34.1</v>
          </cell>
          <cell r="AF365">
            <v>26</v>
          </cell>
          <cell r="AJ365"/>
          <cell r="AK365"/>
          <cell r="AL365">
            <v>25.62</v>
          </cell>
          <cell r="AM365">
            <v>31.82</v>
          </cell>
          <cell r="AN365">
            <v>12.71</v>
          </cell>
          <cell r="AO365">
            <v>21.06</v>
          </cell>
          <cell r="AP365">
            <v>29.05</v>
          </cell>
          <cell r="AQ365">
            <v>22.69</v>
          </cell>
          <cell r="AR365">
            <v>25.62</v>
          </cell>
          <cell r="AS365">
            <v>42.9</v>
          </cell>
          <cell r="AT365"/>
          <cell r="AU365"/>
          <cell r="AV365"/>
          <cell r="AW365"/>
          <cell r="AX365"/>
          <cell r="AY365"/>
          <cell r="AZ365"/>
          <cell r="BA365"/>
        </row>
        <row r="366">
          <cell r="B366">
            <v>30</v>
          </cell>
          <cell r="C366"/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Q366">
            <v>20.2</v>
          </cell>
          <cell r="R366">
            <v>21.4</v>
          </cell>
          <cell r="S366">
            <v>40.200000000000003</v>
          </cell>
          <cell r="T366">
            <v>11.7</v>
          </cell>
          <cell r="U366">
            <v>19.8</v>
          </cell>
          <cell r="Y366">
            <v>12.1</v>
          </cell>
          <cell r="Z366">
            <v>17.600000000000001</v>
          </cell>
          <cell r="AA366">
            <v>24.4</v>
          </cell>
          <cell r="AB366">
            <v>16.2</v>
          </cell>
          <cell r="AC366">
            <v>16.899999999999999</v>
          </cell>
          <cell r="AD366">
            <v>14.3</v>
          </cell>
          <cell r="AE366">
            <v>28.2</v>
          </cell>
          <cell r="AF366">
            <v>30.9</v>
          </cell>
          <cell r="AJ366"/>
          <cell r="AK366"/>
          <cell r="AL366">
            <v>25.62</v>
          </cell>
          <cell r="AM366">
            <v>31.82</v>
          </cell>
          <cell r="AN366">
            <v>12.71</v>
          </cell>
          <cell r="AO366">
            <v>20.2</v>
          </cell>
          <cell r="AP366">
            <v>28.82</v>
          </cell>
          <cell r="AQ366">
            <v>20.89</v>
          </cell>
          <cell r="AR366">
            <v>24.81</v>
          </cell>
          <cell r="AS366">
            <v>21.06</v>
          </cell>
          <cell r="AT366"/>
          <cell r="AU366"/>
          <cell r="AV366"/>
          <cell r="AW366"/>
          <cell r="AX366"/>
          <cell r="AY366"/>
          <cell r="AZ366"/>
          <cell r="BA366"/>
        </row>
        <row r="367">
          <cell r="B367">
            <v>31</v>
          </cell>
          <cell r="C367"/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  <cell r="Q367">
            <v>17.399999999999999</v>
          </cell>
          <cell r="R367">
            <v>20.8</v>
          </cell>
          <cell r="S367">
            <v>22.7</v>
          </cell>
          <cell r="T367">
            <v>10.9</v>
          </cell>
          <cell r="U367">
            <v>29.7</v>
          </cell>
          <cell r="Y367">
            <v>11.7</v>
          </cell>
          <cell r="Z367">
            <v>27.3</v>
          </cell>
          <cell r="AA367">
            <v>21.1</v>
          </cell>
          <cell r="AB367">
            <v>16.5</v>
          </cell>
          <cell r="AC367">
            <v>16.100000000000001</v>
          </cell>
          <cell r="AD367">
            <v>25.9</v>
          </cell>
          <cell r="AE367">
            <v>28.2</v>
          </cell>
          <cell r="AF367">
            <v>20.8</v>
          </cell>
          <cell r="AJ367"/>
          <cell r="AK367"/>
          <cell r="AL367">
            <v>23.64</v>
          </cell>
          <cell r="AM367">
            <v>29.5</v>
          </cell>
          <cell r="AN367">
            <v>11.92</v>
          </cell>
          <cell r="AO367">
            <v>19.7</v>
          </cell>
          <cell r="AP367">
            <v>26.87</v>
          </cell>
          <cell r="AQ367">
            <v>20.2</v>
          </cell>
          <cell r="AR367">
            <v>26.45</v>
          </cell>
          <cell r="AS367">
            <v>20.71</v>
          </cell>
          <cell r="AT367"/>
          <cell r="AU367"/>
          <cell r="AV367"/>
          <cell r="AW367"/>
          <cell r="AX367"/>
          <cell r="AY367"/>
          <cell r="AZ367"/>
          <cell r="BA367"/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ación"/>
      <sheetName val="Niv.Horario"/>
      <sheetName val="NIVHOR"/>
      <sheetName val="nivel"/>
      <sheetName val="caudal-día"/>
      <sheetName val="Mes-C"/>
      <sheetName val="Gráfico Promedio"/>
      <sheetName val="Promedio Multianual-C"/>
      <sheetName val="Un Año"/>
      <sheetName val="Gráfico comparativo"/>
      <sheetName val="Promedio Anual-C"/>
      <sheetName val="Curva de Masa Día"/>
      <sheetName val="Correlaciones"/>
      <sheetName val="Correl dia"/>
    </sheetNames>
    <sheetDataSet>
      <sheetData sheetId="0"/>
      <sheetData sheetId="1"/>
      <sheetData sheetId="2"/>
      <sheetData sheetId="3"/>
      <sheetData sheetId="4">
        <row r="1">
          <cell r="B1" t="str">
            <v>Día</v>
          </cell>
          <cell r="C1">
            <v>1960</v>
          </cell>
          <cell r="D1">
            <v>1961</v>
          </cell>
          <cell r="E1">
            <v>1962</v>
          </cell>
          <cell r="F1">
            <v>1963</v>
          </cell>
          <cell r="G1">
            <v>1964</v>
          </cell>
          <cell r="H1">
            <v>1965</v>
          </cell>
          <cell r="I1">
            <v>1966</v>
          </cell>
          <cell r="J1">
            <v>1967</v>
          </cell>
          <cell r="K1">
            <v>1968</v>
          </cell>
          <cell r="L1">
            <v>1969</v>
          </cell>
          <cell r="M1">
            <v>1970</v>
          </cell>
          <cell r="N1">
            <v>1971</v>
          </cell>
          <cell r="O1">
            <v>1972</v>
          </cell>
          <cell r="P1">
            <v>1973</v>
          </cell>
          <cell r="Q1">
            <v>1974</v>
          </cell>
          <cell r="R1">
            <v>1975</v>
          </cell>
          <cell r="S1">
            <v>1976</v>
          </cell>
          <cell r="T1">
            <v>1977</v>
          </cell>
          <cell r="U1">
            <v>1978</v>
          </cell>
          <cell r="V1">
            <v>1979</v>
          </cell>
          <cell r="W1">
            <v>1980</v>
          </cell>
          <cell r="X1">
            <v>1981</v>
          </cell>
          <cell r="Y1">
            <v>1982</v>
          </cell>
          <cell r="Z1">
            <v>1983</v>
          </cell>
          <cell r="AA1">
            <v>1984</v>
          </cell>
          <cell r="AB1">
            <v>1985</v>
          </cell>
          <cell r="AC1">
            <v>1986</v>
          </cell>
          <cell r="AD1">
            <v>1987</v>
          </cell>
          <cell r="AE1">
            <v>1988</v>
          </cell>
          <cell r="AF1">
            <v>1989</v>
          </cell>
          <cell r="AG1">
            <v>1990</v>
          </cell>
          <cell r="AH1">
            <v>1991</v>
          </cell>
          <cell r="AI1">
            <v>1992</v>
          </cell>
          <cell r="AJ1">
            <v>1993</v>
          </cell>
          <cell r="AK1">
            <v>1994</v>
          </cell>
          <cell r="AL1">
            <v>1995</v>
          </cell>
          <cell r="AM1">
            <v>1996</v>
          </cell>
          <cell r="AN1">
            <v>1997</v>
          </cell>
          <cell r="AO1">
            <v>1998</v>
          </cell>
          <cell r="AP1">
            <v>1999</v>
          </cell>
          <cell r="AQ1">
            <v>2000</v>
          </cell>
          <cell r="AR1">
            <v>2001</v>
          </cell>
          <cell r="AS1">
            <v>2002</v>
          </cell>
          <cell r="AT1">
            <v>2003</v>
          </cell>
          <cell r="AU1">
            <v>2004</v>
          </cell>
          <cell r="AV1">
            <v>2005</v>
          </cell>
          <cell r="AW1">
            <v>2006</v>
          </cell>
          <cell r="AX1">
            <v>2007</v>
          </cell>
          <cell r="AY1">
            <v>2008</v>
          </cell>
          <cell r="AZ1">
            <v>2009</v>
          </cell>
          <cell r="BA1">
            <v>2010</v>
          </cell>
        </row>
        <row r="2">
          <cell r="B2">
            <v>1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>
            <v>48.7</v>
          </cell>
          <cell r="O2">
            <v>22.1</v>
          </cell>
          <cell r="P2">
            <v>15.2</v>
          </cell>
          <cell r="Q2">
            <v>58.7</v>
          </cell>
          <cell r="R2">
            <v>18.8</v>
          </cell>
          <cell r="S2">
            <v>27.2</v>
          </cell>
          <cell r="T2">
            <v>27.7</v>
          </cell>
          <cell r="U2">
            <v>12.4</v>
          </cell>
          <cell r="V2">
            <v>71.900000000000006</v>
          </cell>
          <cell r="W2">
            <v>26</v>
          </cell>
          <cell r="X2">
            <v>32.700000000000003</v>
          </cell>
          <cell r="Y2">
            <v>33.799999999999997</v>
          </cell>
          <cell r="Z2">
            <v>13.7</v>
          </cell>
          <cell r="AA2">
            <v>49.7</v>
          </cell>
          <cell r="AB2">
            <v>26.2</v>
          </cell>
          <cell r="AC2">
            <v>14.2</v>
          </cell>
          <cell r="AD2">
            <v>25.9</v>
          </cell>
          <cell r="AE2">
            <v>14.2</v>
          </cell>
          <cell r="AF2">
            <v>37.200000000000003</v>
          </cell>
          <cell r="AG2">
            <v>40.4</v>
          </cell>
          <cell r="AH2">
            <v>19.600000000000001</v>
          </cell>
          <cell r="AI2">
            <v>30.6</v>
          </cell>
          <cell r="AJ2">
            <v>20.5</v>
          </cell>
          <cell r="AK2">
            <v>29.8</v>
          </cell>
          <cell r="AL2">
            <v>20.440000000000001</v>
          </cell>
          <cell r="AM2">
            <v>16.21</v>
          </cell>
          <cell r="AN2">
            <v>10.93</v>
          </cell>
          <cell r="AO2">
            <v>10.9</v>
          </cell>
          <cell r="AP2">
            <v>20.93</v>
          </cell>
          <cell r="AQ2">
            <v>17.350000000000001</v>
          </cell>
          <cell r="AR2">
            <v>19.489999999999998</v>
          </cell>
          <cell r="AS2">
            <v>33.31</v>
          </cell>
          <cell r="AT2">
            <v>21.95</v>
          </cell>
          <cell r="AU2"/>
          <cell r="AV2"/>
          <cell r="AW2"/>
          <cell r="AX2"/>
          <cell r="AY2"/>
          <cell r="AZ2"/>
          <cell r="BA2"/>
        </row>
        <row r="3">
          <cell r="B3">
            <v>2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>
            <v>29.1</v>
          </cell>
          <cell r="O3">
            <v>21.5</v>
          </cell>
          <cell r="P3">
            <v>14.4</v>
          </cell>
          <cell r="Q3">
            <v>41.8</v>
          </cell>
          <cell r="R3">
            <v>25.1</v>
          </cell>
          <cell r="S3">
            <v>25.5</v>
          </cell>
          <cell r="T3">
            <v>31.3</v>
          </cell>
          <cell r="U3">
            <v>12</v>
          </cell>
          <cell r="V3">
            <v>36.6</v>
          </cell>
          <cell r="W3">
            <v>33.5</v>
          </cell>
          <cell r="X3">
            <v>36.5</v>
          </cell>
          <cell r="Y3">
            <v>32.5</v>
          </cell>
          <cell r="Z3">
            <v>15.6</v>
          </cell>
          <cell r="AA3">
            <v>24.1</v>
          </cell>
          <cell r="AB3">
            <v>24.4</v>
          </cell>
          <cell r="AC3">
            <v>13.3</v>
          </cell>
          <cell r="AD3">
            <v>21.7</v>
          </cell>
          <cell r="AE3">
            <v>14.2</v>
          </cell>
          <cell r="AF3">
            <v>49.1</v>
          </cell>
          <cell r="AG3">
            <v>42</v>
          </cell>
          <cell r="AH3">
            <v>24</v>
          </cell>
          <cell r="AI3">
            <v>29.5</v>
          </cell>
          <cell r="AJ3">
            <v>19.100000000000001</v>
          </cell>
          <cell r="AK3">
            <v>27.2</v>
          </cell>
          <cell r="AL3">
            <v>19.489999999999998</v>
          </cell>
          <cell r="AM3">
            <v>16.21</v>
          </cell>
          <cell r="AN3">
            <v>20.93</v>
          </cell>
          <cell r="AO3">
            <v>25.29</v>
          </cell>
          <cell r="AP3">
            <v>20.440000000000001</v>
          </cell>
          <cell r="AQ3">
            <v>16.96</v>
          </cell>
          <cell r="AR3">
            <v>18.600000000000001</v>
          </cell>
          <cell r="AS3">
            <v>27.77</v>
          </cell>
          <cell r="AT3">
            <v>23.01</v>
          </cell>
          <cell r="AU3"/>
          <cell r="AV3"/>
          <cell r="AW3"/>
          <cell r="AX3"/>
          <cell r="AY3"/>
          <cell r="AZ3"/>
          <cell r="BA3"/>
        </row>
        <row r="4">
          <cell r="B4">
            <v>3</v>
          </cell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>
            <v>119.8</v>
          </cell>
          <cell r="O4">
            <v>24.6</v>
          </cell>
          <cell r="P4">
            <v>14.4</v>
          </cell>
          <cell r="Q4">
            <v>40.200000000000003</v>
          </cell>
          <cell r="R4">
            <v>18.600000000000001</v>
          </cell>
          <cell r="S4">
            <v>23.8</v>
          </cell>
          <cell r="T4">
            <v>24.4</v>
          </cell>
          <cell r="U4">
            <v>11.8</v>
          </cell>
          <cell r="V4">
            <v>53.4</v>
          </cell>
          <cell r="W4">
            <v>22.8</v>
          </cell>
          <cell r="X4">
            <v>31.8</v>
          </cell>
          <cell r="Y4">
            <v>28</v>
          </cell>
          <cell r="Z4">
            <v>15.5</v>
          </cell>
          <cell r="AA4">
            <v>23.6</v>
          </cell>
          <cell r="AB4">
            <v>23.5</v>
          </cell>
          <cell r="AC4">
            <v>12</v>
          </cell>
          <cell r="AD4">
            <v>31.1</v>
          </cell>
          <cell r="AE4">
            <v>25.1</v>
          </cell>
          <cell r="AF4">
            <v>38</v>
          </cell>
          <cell r="AG4">
            <v>28.4</v>
          </cell>
          <cell r="AH4">
            <v>20.8</v>
          </cell>
          <cell r="AI4">
            <v>49.9</v>
          </cell>
          <cell r="AJ4">
            <v>17.899999999999999</v>
          </cell>
          <cell r="AK4">
            <v>41.5</v>
          </cell>
          <cell r="AL4">
            <v>19.04</v>
          </cell>
          <cell r="AM4">
            <v>16.21</v>
          </cell>
          <cell r="AN4">
            <v>11.56</v>
          </cell>
          <cell r="AO4">
            <v>12.98</v>
          </cell>
          <cell r="AP4">
            <v>20.93</v>
          </cell>
          <cell r="AQ4">
            <v>17.350000000000001</v>
          </cell>
          <cell r="AR4">
            <v>18.170000000000002</v>
          </cell>
          <cell r="AS4">
            <v>31.14</v>
          </cell>
          <cell r="AT4">
            <v>23.56</v>
          </cell>
          <cell r="AU4"/>
          <cell r="AV4"/>
          <cell r="AW4"/>
          <cell r="AX4"/>
          <cell r="AY4"/>
          <cell r="AZ4"/>
          <cell r="BA4"/>
        </row>
        <row r="5">
          <cell r="B5">
            <v>4</v>
          </cell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>
            <v>102.9</v>
          </cell>
          <cell r="O5">
            <v>22.1</v>
          </cell>
          <cell r="P5">
            <v>14.4</v>
          </cell>
          <cell r="Q5">
            <v>37.799999999999997</v>
          </cell>
          <cell r="R5">
            <v>17.7</v>
          </cell>
          <cell r="S5">
            <v>73</v>
          </cell>
          <cell r="T5">
            <v>25</v>
          </cell>
          <cell r="U5">
            <v>13.5</v>
          </cell>
          <cell r="V5">
            <v>37</v>
          </cell>
          <cell r="W5">
            <v>20.9</v>
          </cell>
          <cell r="X5">
            <v>36.5</v>
          </cell>
          <cell r="Y5">
            <v>29.5</v>
          </cell>
          <cell r="Z5">
            <v>15.3</v>
          </cell>
          <cell r="AA5">
            <v>28</v>
          </cell>
          <cell r="AB5">
            <v>29.7</v>
          </cell>
          <cell r="AC5">
            <v>13.5</v>
          </cell>
          <cell r="AD5">
            <v>29.7</v>
          </cell>
          <cell r="AE5">
            <v>19.7</v>
          </cell>
          <cell r="AF5">
            <v>88.5</v>
          </cell>
          <cell r="AG5">
            <v>24.1</v>
          </cell>
          <cell r="AH5">
            <v>39</v>
          </cell>
          <cell r="AI5">
            <v>42.5</v>
          </cell>
          <cell r="AJ5">
            <v>19.600000000000001</v>
          </cell>
          <cell r="AK5">
            <v>42.5</v>
          </cell>
          <cell r="AL5">
            <v>18.170000000000002</v>
          </cell>
          <cell r="AM5">
            <v>15.86</v>
          </cell>
          <cell r="AN5">
            <v>10.9</v>
          </cell>
          <cell r="AO5">
            <v>11.24</v>
          </cell>
          <cell r="AP5">
            <v>20.93</v>
          </cell>
          <cell r="AQ5">
            <v>17.350000000000001</v>
          </cell>
          <cell r="AR5">
            <v>17.350000000000001</v>
          </cell>
          <cell r="AS5">
            <v>33.68</v>
          </cell>
          <cell r="AT5">
            <v>24.7</v>
          </cell>
          <cell r="AU5"/>
          <cell r="AV5"/>
          <cell r="AW5"/>
          <cell r="AX5"/>
          <cell r="AY5"/>
          <cell r="AZ5"/>
          <cell r="BA5"/>
        </row>
        <row r="6">
          <cell r="B6">
            <v>5</v>
          </cell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>
            <v>70.5</v>
          </cell>
          <cell r="O6">
            <v>21.5</v>
          </cell>
          <cell r="P6">
            <v>14.4</v>
          </cell>
          <cell r="Q6">
            <v>44.9</v>
          </cell>
          <cell r="R6">
            <v>16.899999999999999</v>
          </cell>
          <cell r="S6">
            <v>34.6</v>
          </cell>
          <cell r="T6">
            <v>21.1</v>
          </cell>
          <cell r="U6">
            <v>11.8</v>
          </cell>
          <cell r="V6">
            <v>35.200000000000003</v>
          </cell>
          <cell r="W6">
            <v>20.9</v>
          </cell>
          <cell r="X6">
            <v>32.9</v>
          </cell>
          <cell r="Y6">
            <v>43.8</v>
          </cell>
          <cell r="Z6">
            <v>14.2</v>
          </cell>
          <cell r="AA6">
            <v>38.5</v>
          </cell>
          <cell r="AB6">
            <v>22</v>
          </cell>
          <cell r="AC6">
            <v>20.399999999999999</v>
          </cell>
          <cell r="AD6">
            <v>28.3</v>
          </cell>
          <cell r="AE6">
            <v>18.2</v>
          </cell>
          <cell r="AF6">
            <v>77.3</v>
          </cell>
          <cell r="AG6">
            <v>19.2</v>
          </cell>
          <cell r="AH6">
            <v>27.9</v>
          </cell>
          <cell r="AI6">
            <v>53.3</v>
          </cell>
          <cell r="AJ6">
            <v>18.7</v>
          </cell>
          <cell r="AK6">
            <v>28.9</v>
          </cell>
          <cell r="AL6">
            <v>17.75</v>
          </cell>
          <cell r="AM6">
            <v>19.96</v>
          </cell>
          <cell r="AN6">
            <v>11.03</v>
          </cell>
          <cell r="AO6">
            <v>10.97</v>
          </cell>
          <cell r="AP6">
            <v>29.75</v>
          </cell>
          <cell r="AQ6">
            <v>24.7</v>
          </cell>
          <cell r="AR6">
            <v>16.96</v>
          </cell>
          <cell r="AS6">
            <v>30.44</v>
          </cell>
          <cell r="AT6">
            <v>25.89</v>
          </cell>
          <cell r="AU6"/>
          <cell r="AV6"/>
          <cell r="AW6"/>
          <cell r="AX6"/>
          <cell r="AY6"/>
          <cell r="AZ6"/>
          <cell r="BA6"/>
        </row>
        <row r="7">
          <cell r="B7">
            <v>6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>
            <v>85.5</v>
          </cell>
          <cell r="O7">
            <v>30.3</v>
          </cell>
          <cell r="P7">
            <v>13.8</v>
          </cell>
          <cell r="Q7">
            <v>30.5</v>
          </cell>
          <cell r="R7">
            <v>16.3</v>
          </cell>
          <cell r="S7">
            <v>40.700000000000003</v>
          </cell>
          <cell r="T7">
            <v>19.399999999999999</v>
          </cell>
          <cell r="U7">
            <v>18.5</v>
          </cell>
          <cell r="V7">
            <v>29.7</v>
          </cell>
          <cell r="W7">
            <v>29.3</v>
          </cell>
          <cell r="X7">
            <v>29</v>
          </cell>
          <cell r="Y7">
            <v>41.3</v>
          </cell>
          <cell r="Z7">
            <v>13.3</v>
          </cell>
          <cell r="AA7">
            <v>29.9</v>
          </cell>
          <cell r="AB7">
            <v>29.7</v>
          </cell>
          <cell r="AC7">
            <v>19.399999999999999</v>
          </cell>
          <cell r="AD7">
            <v>26.5</v>
          </cell>
          <cell r="AE7">
            <v>24.1</v>
          </cell>
          <cell r="AF7">
            <v>54.6</v>
          </cell>
          <cell r="AG7">
            <v>19.3</v>
          </cell>
          <cell r="AH7">
            <v>26</v>
          </cell>
          <cell r="AI7">
            <v>28.8</v>
          </cell>
          <cell r="AJ7">
            <v>16.3</v>
          </cell>
          <cell r="AK7">
            <v>30.2</v>
          </cell>
          <cell r="AL7">
            <v>17.350000000000001</v>
          </cell>
          <cell r="AM7">
            <v>18.600000000000001</v>
          </cell>
          <cell r="AN7">
            <v>11.16</v>
          </cell>
          <cell r="AO7">
            <v>10.91</v>
          </cell>
          <cell r="AP7">
            <v>27.77</v>
          </cell>
          <cell r="AQ7">
            <v>23.01</v>
          </cell>
          <cell r="AR7">
            <v>16.579999999999998</v>
          </cell>
          <cell r="AS7">
            <v>28.75</v>
          </cell>
          <cell r="AT7">
            <v>20.93</v>
          </cell>
          <cell r="AU7"/>
          <cell r="AV7"/>
          <cell r="AW7"/>
          <cell r="AX7"/>
          <cell r="AY7"/>
          <cell r="AZ7"/>
          <cell r="BA7"/>
        </row>
        <row r="8">
          <cell r="B8">
            <v>7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>
            <v>42.9</v>
          </cell>
          <cell r="O8">
            <v>24</v>
          </cell>
          <cell r="P8">
            <v>13.3</v>
          </cell>
          <cell r="Q8">
            <v>27.1</v>
          </cell>
          <cell r="R8">
            <v>16</v>
          </cell>
          <cell r="S8">
            <v>40.799999999999997</v>
          </cell>
          <cell r="T8">
            <v>18.899999999999999</v>
          </cell>
          <cell r="U8">
            <v>12.3</v>
          </cell>
          <cell r="V8">
            <v>27.2</v>
          </cell>
          <cell r="W8">
            <v>20.9</v>
          </cell>
          <cell r="X8">
            <v>24.7</v>
          </cell>
          <cell r="Y8">
            <v>50.9</v>
          </cell>
          <cell r="Z8">
            <v>12.8</v>
          </cell>
          <cell r="AA8">
            <v>29.6</v>
          </cell>
          <cell r="AB8">
            <v>21.5</v>
          </cell>
          <cell r="AC8">
            <v>24.1</v>
          </cell>
          <cell r="AD8">
            <v>31.1</v>
          </cell>
          <cell r="AE8">
            <v>23.3</v>
          </cell>
          <cell r="AF8">
            <v>63</v>
          </cell>
          <cell r="AG8">
            <v>17.2</v>
          </cell>
          <cell r="AH8">
            <v>26</v>
          </cell>
          <cell r="AI8">
            <v>30.1</v>
          </cell>
          <cell r="AJ8">
            <v>17.399999999999999</v>
          </cell>
          <cell r="AK8">
            <v>33.299999999999997</v>
          </cell>
          <cell r="AL8">
            <v>16.96</v>
          </cell>
          <cell r="AM8">
            <v>14.86</v>
          </cell>
          <cell r="AN8">
            <v>11.35</v>
          </cell>
          <cell r="AO8">
            <v>10.9</v>
          </cell>
          <cell r="AP8">
            <v>19.489999999999998</v>
          </cell>
          <cell r="AQ8">
            <v>16.21</v>
          </cell>
          <cell r="AR8">
            <v>16.21</v>
          </cell>
          <cell r="AS8">
            <v>27.77</v>
          </cell>
          <cell r="AT8">
            <v>19.489999999999998</v>
          </cell>
          <cell r="AU8"/>
          <cell r="AV8"/>
          <cell r="AW8"/>
          <cell r="AX8"/>
          <cell r="AY8"/>
          <cell r="AZ8"/>
          <cell r="BA8"/>
        </row>
        <row r="9">
          <cell r="B9">
            <v>8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>
            <v>30.6</v>
          </cell>
          <cell r="O9">
            <v>22.1</v>
          </cell>
          <cell r="P9">
            <v>12.9</v>
          </cell>
          <cell r="Q9">
            <v>33.9</v>
          </cell>
          <cell r="R9">
            <v>15.8</v>
          </cell>
          <cell r="S9">
            <v>38.799999999999997</v>
          </cell>
          <cell r="T9">
            <v>18.8</v>
          </cell>
          <cell r="U9">
            <v>12.1</v>
          </cell>
          <cell r="V9">
            <v>25.5</v>
          </cell>
          <cell r="W9">
            <v>19.5</v>
          </cell>
          <cell r="X9">
            <v>29.2</v>
          </cell>
          <cell r="Y9">
            <v>37.700000000000003</v>
          </cell>
          <cell r="Z9">
            <v>12.4</v>
          </cell>
          <cell r="AA9">
            <v>25</v>
          </cell>
          <cell r="AB9">
            <v>31.1</v>
          </cell>
          <cell r="AC9">
            <v>22.6</v>
          </cell>
          <cell r="AD9">
            <v>32.799999999999997</v>
          </cell>
          <cell r="AE9">
            <v>48.4</v>
          </cell>
          <cell r="AF9">
            <v>56.6</v>
          </cell>
          <cell r="AG9">
            <v>24.1</v>
          </cell>
          <cell r="AH9">
            <v>25</v>
          </cell>
          <cell r="AI9">
            <v>25.6</v>
          </cell>
          <cell r="AJ9">
            <v>22.7</v>
          </cell>
          <cell r="AK9">
            <v>82</v>
          </cell>
          <cell r="AL9">
            <v>17.350000000000001</v>
          </cell>
          <cell r="AM9">
            <v>22.47</v>
          </cell>
          <cell r="AN9">
            <v>11.25</v>
          </cell>
          <cell r="AO9">
            <v>10.9</v>
          </cell>
          <cell r="AP9">
            <v>37.979999999999997</v>
          </cell>
          <cell r="AQ9">
            <v>31.85</v>
          </cell>
          <cell r="AR9">
            <v>16.579999999999998</v>
          </cell>
          <cell r="AS9">
            <v>57.82</v>
          </cell>
          <cell r="AT9">
            <v>18.600000000000001</v>
          </cell>
          <cell r="AU9"/>
          <cell r="AV9"/>
          <cell r="AW9"/>
          <cell r="AX9"/>
          <cell r="AY9"/>
          <cell r="AZ9"/>
          <cell r="BA9"/>
        </row>
        <row r="10">
          <cell r="B10">
            <v>9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>
            <v>40.6</v>
          </cell>
          <cell r="O10">
            <v>23</v>
          </cell>
          <cell r="P10">
            <v>14.4</v>
          </cell>
          <cell r="Q10">
            <v>36.4</v>
          </cell>
          <cell r="R10">
            <v>18.3</v>
          </cell>
          <cell r="S10">
            <v>49.1</v>
          </cell>
          <cell r="T10">
            <v>17.100000000000001</v>
          </cell>
          <cell r="U10">
            <v>14</v>
          </cell>
          <cell r="V10">
            <v>23.8</v>
          </cell>
          <cell r="W10">
            <v>18.5</v>
          </cell>
          <cell r="X10">
            <v>26.2</v>
          </cell>
          <cell r="Y10">
            <v>34.4</v>
          </cell>
          <cell r="Z10">
            <v>12</v>
          </cell>
          <cell r="AA10">
            <v>25.9</v>
          </cell>
          <cell r="AB10">
            <v>22.9</v>
          </cell>
          <cell r="AC10">
            <v>20.7</v>
          </cell>
          <cell r="AD10">
            <v>31.4</v>
          </cell>
          <cell r="AE10">
            <v>31.7</v>
          </cell>
          <cell r="AF10">
            <v>52.4</v>
          </cell>
          <cell r="AG10">
            <v>52.9</v>
          </cell>
          <cell r="AH10">
            <v>30.6</v>
          </cell>
          <cell r="AI10">
            <v>24</v>
          </cell>
          <cell r="AJ10">
            <v>19.7</v>
          </cell>
          <cell r="AK10">
            <v>65.2</v>
          </cell>
          <cell r="AL10">
            <v>16.579999999999998</v>
          </cell>
          <cell r="AM10">
            <v>19.489999999999998</v>
          </cell>
          <cell r="AN10">
            <v>10.91</v>
          </cell>
          <cell r="AO10">
            <v>11.15</v>
          </cell>
          <cell r="AP10">
            <v>31.14</v>
          </cell>
          <cell r="AQ10">
            <v>25.89</v>
          </cell>
          <cell r="AR10">
            <v>15.86</v>
          </cell>
          <cell r="AS10">
            <v>55.17</v>
          </cell>
          <cell r="AT10">
            <v>13.98</v>
          </cell>
          <cell r="AU10"/>
          <cell r="AV10"/>
          <cell r="AW10"/>
          <cell r="AX10"/>
          <cell r="AY10"/>
          <cell r="AZ10"/>
          <cell r="BA10"/>
        </row>
        <row r="11">
          <cell r="B11">
            <v>10</v>
          </cell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>
            <v>30.6</v>
          </cell>
          <cell r="O11">
            <v>18.5</v>
          </cell>
          <cell r="P11">
            <v>15.2</v>
          </cell>
          <cell r="Q11">
            <v>28.2</v>
          </cell>
          <cell r="R11">
            <v>16.2</v>
          </cell>
          <cell r="S11">
            <v>28.8</v>
          </cell>
          <cell r="T11">
            <v>16.3</v>
          </cell>
          <cell r="U11">
            <v>12</v>
          </cell>
          <cell r="V11">
            <v>22.5</v>
          </cell>
          <cell r="W11">
            <v>17.899999999999999</v>
          </cell>
          <cell r="X11">
            <v>25.9</v>
          </cell>
          <cell r="Y11">
            <v>31.5</v>
          </cell>
          <cell r="Z11">
            <v>11.7</v>
          </cell>
          <cell r="AA11">
            <v>24.4</v>
          </cell>
          <cell r="AB11">
            <v>21.5</v>
          </cell>
          <cell r="AC11">
            <v>25</v>
          </cell>
          <cell r="AD11">
            <v>31.1</v>
          </cell>
          <cell r="AE11">
            <v>29.2</v>
          </cell>
          <cell r="AF11">
            <v>46</v>
          </cell>
          <cell r="AG11">
            <v>30</v>
          </cell>
          <cell r="AH11">
            <v>29.8</v>
          </cell>
          <cell r="AI11">
            <v>23</v>
          </cell>
          <cell r="AJ11">
            <v>18.3</v>
          </cell>
          <cell r="AK11">
            <v>45.9</v>
          </cell>
          <cell r="AL11">
            <v>15.86</v>
          </cell>
          <cell r="AM11">
            <v>25.29</v>
          </cell>
          <cell r="AN11">
            <v>11.35</v>
          </cell>
          <cell r="AO11">
            <v>10.9</v>
          </cell>
          <cell r="AP11">
            <v>42.21</v>
          </cell>
          <cell r="AQ11">
            <v>35.590000000000003</v>
          </cell>
          <cell r="AR11">
            <v>15.18</v>
          </cell>
          <cell r="AS11">
            <v>43.1</v>
          </cell>
          <cell r="AT11">
            <v>13.98</v>
          </cell>
          <cell r="AU11"/>
          <cell r="AV11"/>
          <cell r="AW11"/>
          <cell r="AX11"/>
          <cell r="AY11"/>
          <cell r="AZ11"/>
          <cell r="BA11"/>
        </row>
        <row r="12">
          <cell r="B12">
            <v>11</v>
          </cell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>
            <v>218</v>
          </cell>
          <cell r="O12">
            <v>17.3</v>
          </cell>
          <cell r="P12">
            <v>12.9</v>
          </cell>
          <cell r="Q12">
            <v>24</v>
          </cell>
          <cell r="R12">
            <v>39.9</v>
          </cell>
          <cell r="S12">
            <v>27.4</v>
          </cell>
          <cell r="T12">
            <v>15.5</v>
          </cell>
          <cell r="U12">
            <v>37.4</v>
          </cell>
          <cell r="V12">
            <v>21.3</v>
          </cell>
          <cell r="W12">
            <v>18</v>
          </cell>
          <cell r="X12">
            <v>41.2</v>
          </cell>
          <cell r="Y12">
            <v>58.9</v>
          </cell>
          <cell r="Z12">
            <v>11.7</v>
          </cell>
          <cell r="AA12">
            <v>28.3</v>
          </cell>
          <cell r="AB12">
            <v>23.2</v>
          </cell>
          <cell r="AC12">
            <v>22.9</v>
          </cell>
          <cell r="AD12">
            <v>30.7</v>
          </cell>
          <cell r="AE12">
            <v>31.4</v>
          </cell>
          <cell r="AF12">
            <v>40.799999999999997</v>
          </cell>
          <cell r="AG12">
            <v>38.1</v>
          </cell>
          <cell r="AH12">
            <v>28</v>
          </cell>
          <cell r="AI12">
            <v>22</v>
          </cell>
          <cell r="AJ12">
            <v>16.5</v>
          </cell>
          <cell r="AK12">
            <v>45.2</v>
          </cell>
          <cell r="AL12">
            <v>15.86</v>
          </cell>
          <cell r="AM12">
            <v>20.440000000000001</v>
          </cell>
          <cell r="AN12">
            <v>11.35</v>
          </cell>
          <cell r="AO12">
            <v>10.9</v>
          </cell>
          <cell r="AP12">
            <v>34.06</v>
          </cell>
          <cell r="AQ12">
            <v>28.42</v>
          </cell>
          <cell r="AR12">
            <v>15.18</v>
          </cell>
          <cell r="AS12">
            <v>32.57</v>
          </cell>
          <cell r="AT12">
            <v>13.98</v>
          </cell>
          <cell r="AU12"/>
          <cell r="AV12"/>
          <cell r="AW12"/>
          <cell r="AX12"/>
          <cell r="AY12"/>
          <cell r="AZ12"/>
          <cell r="BA12"/>
        </row>
        <row r="13">
          <cell r="B13">
            <v>12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>
            <v>159.19999999999999</v>
          </cell>
          <cell r="O13">
            <v>18.5</v>
          </cell>
          <cell r="P13">
            <v>12.9</v>
          </cell>
          <cell r="Q13">
            <v>29.2</v>
          </cell>
          <cell r="R13">
            <v>19.600000000000001</v>
          </cell>
          <cell r="S13">
            <v>25.4</v>
          </cell>
          <cell r="T13">
            <v>15.4</v>
          </cell>
          <cell r="U13">
            <v>20.100000000000001</v>
          </cell>
          <cell r="V13">
            <v>22</v>
          </cell>
          <cell r="W13">
            <v>16.600000000000001</v>
          </cell>
          <cell r="X13">
            <v>34.6</v>
          </cell>
          <cell r="Y13">
            <v>37.200000000000003</v>
          </cell>
          <cell r="Z13">
            <v>11.7</v>
          </cell>
          <cell r="AA13">
            <v>23.6</v>
          </cell>
          <cell r="AB13">
            <v>23.5</v>
          </cell>
          <cell r="AC13">
            <v>33.299999999999997</v>
          </cell>
          <cell r="AD13">
            <v>26.2</v>
          </cell>
          <cell r="AE13">
            <v>29.2</v>
          </cell>
          <cell r="AF13">
            <v>33.1</v>
          </cell>
          <cell r="AG13">
            <v>44</v>
          </cell>
          <cell r="AH13">
            <v>24.7</v>
          </cell>
          <cell r="AI13">
            <v>54.3</v>
          </cell>
          <cell r="AJ13">
            <v>26.6</v>
          </cell>
          <cell r="AK13">
            <v>32.4</v>
          </cell>
          <cell r="AL13">
            <v>15.51</v>
          </cell>
          <cell r="AM13">
            <v>20.93</v>
          </cell>
          <cell r="AN13">
            <v>11.35</v>
          </cell>
          <cell r="AO13">
            <v>10.9</v>
          </cell>
          <cell r="AP13">
            <v>35.590000000000003</v>
          </cell>
          <cell r="AQ13">
            <v>29.75</v>
          </cell>
          <cell r="AR13">
            <v>14.86</v>
          </cell>
          <cell r="AS13">
            <v>30.44</v>
          </cell>
          <cell r="AT13">
            <v>13.98</v>
          </cell>
          <cell r="AU13"/>
          <cell r="AV13"/>
          <cell r="AW13"/>
          <cell r="AX13"/>
          <cell r="AY13"/>
          <cell r="AZ13"/>
          <cell r="BA13"/>
        </row>
        <row r="14">
          <cell r="B14">
            <v>13</v>
          </cell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>
            <v>112</v>
          </cell>
          <cell r="O14">
            <v>16.8</v>
          </cell>
          <cell r="P14">
            <v>29.8</v>
          </cell>
          <cell r="Q14">
            <v>71.8</v>
          </cell>
          <cell r="R14">
            <v>16.8</v>
          </cell>
          <cell r="S14">
            <v>23.2</v>
          </cell>
          <cell r="T14">
            <v>14.5</v>
          </cell>
          <cell r="U14">
            <v>16.600000000000001</v>
          </cell>
          <cell r="V14">
            <v>23</v>
          </cell>
          <cell r="W14">
            <v>16.100000000000001</v>
          </cell>
          <cell r="X14">
            <v>28</v>
          </cell>
          <cell r="Y14">
            <v>68.7</v>
          </cell>
          <cell r="Z14">
            <v>11.3</v>
          </cell>
          <cell r="AA14">
            <v>18.8</v>
          </cell>
          <cell r="AB14">
            <v>22</v>
          </cell>
          <cell r="AC14">
            <v>25.9</v>
          </cell>
          <cell r="AD14">
            <v>22</v>
          </cell>
          <cell r="AE14">
            <v>19.5</v>
          </cell>
          <cell r="AF14">
            <v>69.099999999999994</v>
          </cell>
          <cell r="AG14">
            <v>43.1</v>
          </cell>
          <cell r="AH14">
            <v>23.4</v>
          </cell>
          <cell r="AI14">
            <v>25.5</v>
          </cell>
          <cell r="AJ14">
            <v>20.2</v>
          </cell>
          <cell r="AK14">
            <v>32.4</v>
          </cell>
          <cell r="AL14">
            <v>15.18</v>
          </cell>
          <cell r="AM14">
            <v>19.489999999999998</v>
          </cell>
          <cell r="AN14">
            <v>11.24</v>
          </cell>
          <cell r="AO14">
            <v>12.36</v>
          </cell>
          <cell r="AP14">
            <v>31.85</v>
          </cell>
          <cell r="AQ14">
            <v>26.5</v>
          </cell>
          <cell r="AR14">
            <v>14.56</v>
          </cell>
          <cell r="AS14">
            <v>37.979999999999997</v>
          </cell>
          <cell r="AT14">
            <v>24.7</v>
          </cell>
          <cell r="AU14"/>
          <cell r="AV14"/>
          <cell r="AW14"/>
          <cell r="AX14"/>
          <cell r="AY14"/>
          <cell r="AZ14"/>
          <cell r="BA14"/>
        </row>
        <row r="15">
          <cell r="B15">
            <v>14</v>
          </cell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>
            <v>86.9</v>
          </cell>
          <cell r="O15">
            <v>22.1</v>
          </cell>
          <cell r="P15">
            <v>14.4</v>
          </cell>
          <cell r="Q15">
            <v>39</v>
          </cell>
          <cell r="R15">
            <v>20.2</v>
          </cell>
          <cell r="S15">
            <v>28.9</v>
          </cell>
          <cell r="T15">
            <v>14</v>
          </cell>
          <cell r="U15">
            <v>14.5</v>
          </cell>
          <cell r="V15">
            <v>20.100000000000001</v>
          </cell>
          <cell r="W15">
            <v>23.5</v>
          </cell>
          <cell r="X15">
            <v>26.4</v>
          </cell>
          <cell r="Y15">
            <v>41</v>
          </cell>
          <cell r="Z15">
            <v>12.4</v>
          </cell>
          <cell r="AA15">
            <v>51.5</v>
          </cell>
          <cell r="AB15">
            <v>20.7</v>
          </cell>
          <cell r="AC15">
            <v>49</v>
          </cell>
          <cell r="AD15">
            <v>18.7</v>
          </cell>
          <cell r="AE15">
            <v>19.899999999999999</v>
          </cell>
          <cell r="AF15">
            <v>70</v>
          </cell>
          <cell r="AG15">
            <v>33.299999999999997</v>
          </cell>
          <cell r="AH15">
            <v>23.1</v>
          </cell>
          <cell r="AI15">
            <v>26.4</v>
          </cell>
          <cell r="AJ15">
            <v>28.1</v>
          </cell>
          <cell r="AK15">
            <v>29.8</v>
          </cell>
          <cell r="AL15">
            <v>15.18</v>
          </cell>
          <cell r="AM15">
            <v>20.93</v>
          </cell>
          <cell r="AN15">
            <v>10.91</v>
          </cell>
          <cell r="AO15">
            <v>11.44</v>
          </cell>
          <cell r="AP15">
            <v>36.380000000000003</v>
          </cell>
          <cell r="AQ15">
            <v>30.44</v>
          </cell>
          <cell r="AR15">
            <v>14.56</v>
          </cell>
          <cell r="AS15">
            <v>32.94</v>
          </cell>
          <cell r="AT15">
            <v>15.51</v>
          </cell>
          <cell r="AU15"/>
          <cell r="AV15"/>
          <cell r="AW15"/>
          <cell r="AX15"/>
          <cell r="AY15"/>
          <cell r="AZ15"/>
          <cell r="BA15"/>
        </row>
        <row r="16">
          <cell r="B16">
            <v>15</v>
          </cell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>
            <v>53.9</v>
          </cell>
          <cell r="O16">
            <v>16.8</v>
          </cell>
          <cell r="P16">
            <v>22.3</v>
          </cell>
          <cell r="Q16">
            <v>31.6</v>
          </cell>
          <cell r="R16">
            <v>16.2</v>
          </cell>
          <cell r="S16">
            <v>33.5</v>
          </cell>
          <cell r="T16">
            <v>27.9</v>
          </cell>
          <cell r="U16">
            <v>13.6</v>
          </cell>
          <cell r="V16">
            <v>20.7</v>
          </cell>
          <cell r="W16">
            <v>22.8</v>
          </cell>
          <cell r="X16">
            <v>26.2</v>
          </cell>
          <cell r="Y16">
            <v>55.6</v>
          </cell>
          <cell r="Z16">
            <v>11.7</v>
          </cell>
          <cell r="AA16">
            <v>26</v>
          </cell>
          <cell r="AB16">
            <v>20.2</v>
          </cell>
          <cell r="AC16">
            <v>40.1</v>
          </cell>
          <cell r="AD16">
            <v>13.3</v>
          </cell>
          <cell r="AE16">
            <v>18</v>
          </cell>
          <cell r="AF16">
            <v>33.1</v>
          </cell>
          <cell r="AG16">
            <v>34</v>
          </cell>
          <cell r="AH16">
            <v>19.3</v>
          </cell>
          <cell r="AI16">
            <v>23.7</v>
          </cell>
          <cell r="AJ16">
            <v>24</v>
          </cell>
          <cell r="AK16">
            <v>46.5</v>
          </cell>
          <cell r="AL16">
            <v>14.86</v>
          </cell>
          <cell r="AM16">
            <v>24.7</v>
          </cell>
          <cell r="AN16">
            <v>15.18</v>
          </cell>
          <cell r="AO16">
            <v>18.170000000000002</v>
          </cell>
          <cell r="AP16">
            <v>34.82</v>
          </cell>
          <cell r="AQ16">
            <v>29.08</v>
          </cell>
          <cell r="AR16">
            <v>14.27</v>
          </cell>
          <cell r="AS16">
            <v>91.98</v>
          </cell>
          <cell r="AT16">
            <v>15.51</v>
          </cell>
          <cell r="AU16"/>
          <cell r="AV16"/>
          <cell r="AW16"/>
          <cell r="AX16"/>
          <cell r="AY16"/>
          <cell r="AZ16"/>
          <cell r="BA16"/>
        </row>
        <row r="17">
          <cell r="B17">
            <v>16</v>
          </cell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>
            <v>37.6</v>
          </cell>
          <cell r="O17">
            <v>22.1</v>
          </cell>
          <cell r="P17">
            <v>15.2</v>
          </cell>
          <cell r="Q17">
            <v>33</v>
          </cell>
          <cell r="R17">
            <v>15.1</v>
          </cell>
          <cell r="S17">
            <v>30.6</v>
          </cell>
          <cell r="T17">
            <v>15.3</v>
          </cell>
          <cell r="U17">
            <v>12.6</v>
          </cell>
          <cell r="V17">
            <v>18.5</v>
          </cell>
          <cell r="W17">
            <v>24.9</v>
          </cell>
          <cell r="X17">
            <v>24.9</v>
          </cell>
          <cell r="Y17">
            <v>45.8</v>
          </cell>
          <cell r="Z17">
            <v>12.6</v>
          </cell>
          <cell r="AA17">
            <v>55.9</v>
          </cell>
          <cell r="AB17">
            <v>18.399999999999999</v>
          </cell>
          <cell r="AC17">
            <v>30</v>
          </cell>
          <cell r="AD17">
            <v>13.1</v>
          </cell>
          <cell r="AE17">
            <v>27.4</v>
          </cell>
          <cell r="AF17">
            <v>28</v>
          </cell>
          <cell r="AG17">
            <v>28.4</v>
          </cell>
          <cell r="AH17">
            <v>19.100000000000001</v>
          </cell>
          <cell r="AI17">
            <v>29.9</v>
          </cell>
          <cell r="AJ17">
            <v>21.5</v>
          </cell>
          <cell r="AK17">
            <v>39.799999999999997</v>
          </cell>
          <cell r="AL17">
            <v>18.170000000000002</v>
          </cell>
          <cell r="AM17">
            <v>23.01</v>
          </cell>
          <cell r="AN17">
            <v>13.21</v>
          </cell>
          <cell r="AO17">
            <v>15.51</v>
          </cell>
          <cell r="AP17">
            <v>31.14</v>
          </cell>
          <cell r="AQ17">
            <v>25.89</v>
          </cell>
          <cell r="AR17">
            <v>17.350000000000001</v>
          </cell>
          <cell r="AS17">
            <v>52.6</v>
          </cell>
          <cell r="AT17">
            <v>15.51</v>
          </cell>
          <cell r="AU17"/>
          <cell r="AV17"/>
          <cell r="AW17"/>
          <cell r="AX17"/>
          <cell r="AY17"/>
          <cell r="AZ17"/>
          <cell r="BA17"/>
        </row>
        <row r="18">
          <cell r="B18">
            <v>17</v>
          </cell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>
            <v>27</v>
          </cell>
          <cell r="O18">
            <v>23</v>
          </cell>
          <cell r="P18">
            <v>12.9</v>
          </cell>
          <cell r="Q18">
            <v>37.9</v>
          </cell>
          <cell r="R18">
            <v>14.4</v>
          </cell>
          <cell r="S18">
            <v>58.4</v>
          </cell>
          <cell r="T18">
            <v>14.8</v>
          </cell>
          <cell r="U18">
            <v>12.4</v>
          </cell>
          <cell r="V18">
            <v>17.5</v>
          </cell>
          <cell r="W18">
            <v>29.9</v>
          </cell>
          <cell r="X18">
            <v>22.6</v>
          </cell>
          <cell r="Y18">
            <v>38</v>
          </cell>
          <cell r="Z18">
            <v>12</v>
          </cell>
          <cell r="AA18">
            <v>53.4</v>
          </cell>
          <cell r="AB18">
            <v>21</v>
          </cell>
          <cell r="AC18">
            <v>48.8</v>
          </cell>
          <cell r="AD18">
            <v>12.2</v>
          </cell>
          <cell r="AE18">
            <v>22.8</v>
          </cell>
          <cell r="AF18">
            <v>47.4</v>
          </cell>
          <cell r="AG18">
            <v>25.7</v>
          </cell>
          <cell r="AH18">
            <v>18.899999999999999</v>
          </cell>
          <cell r="AI18">
            <v>24</v>
          </cell>
          <cell r="AJ18">
            <v>20.5</v>
          </cell>
          <cell r="AK18">
            <v>46.6</v>
          </cell>
          <cell r="AL18">
            <v>16.21</v>
          </cell>
          <cell r="AM18">
            <v>21.43</v>
          </cell>
          <cell r="AN18">
            <v>11.33</v>
          </cell>
          <cell r="AO18">
            <v>12.55</v>
          </cell>
          <cell r="AP18">
            <v>29.08</v>
          </cell>
          <cell r="AQ18">
            <v>24.13</v>
          </cell>
          <cell r="AR18">
            <v>15.51</v>
          </cell>
          <cell r="AS18">
            <v>45.36</v>
          </cell>
          <cell r="AT18">
            <v>14.86</v>
          </cell>
          <cell r="AU18"/>
          <cell r="AV18"/>
          <cell r="AW18"/>
          <cell r="AX18"/>
          <cell r="AY18"/>
          <cell r="AZ18"/>
          <cell r="BA18"/>
        </row>
        <row r="19">
          <cell r="B19">
            <v>18</v>
          </cell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>
            <v>190.5</v>
          </cell>
          <cell r="O19">
            <v>23</v>
          </cell>
          <cell r="P19">
            <v>12.9</v>
          </cell>
          <cell r="Q19">
            <v>50</v>
          </cell>
          <cell r="R19">
            <v>17.3</v>
          </cell>
          <cell r="S19">
            <v>50.1</v>
          </cell>
          <cell r="T19">
            <v>25.4</v>
          </cell>
          <cell r="U19">
            <v>12.8</v>
          </cell>
          <cell r="V19">
            <v>16.899999999999999</v>
          </cell>
          <cell r="W19">
            <v>34.299999999999997</v>
          </cell>
          <cell r="X19">
            <v>22.5</v>
          </cell>
          <cell r="Y19">
            <v>33.299999999999997</v>
          </cell>
          <cell r="Z19">
            <v>11</v>
          </cell>
          <cell r="AA19">
            <v>46.6</v>
          </cell>
          <cell r="AB19">
            <v>20.2</v>
          </cell>
          <cell r="AC19">
            <v>32.1</v>
          </cell>
          <cell r="AD19">
            <v>11.9</v>
          </cell>
          <cell r="AE19">
            <v>28</v>
          </cell>
          <cell r="AF19">
            <v>38.6</v>
          </cell>
          <cell r="AG19">
            <v>24.5</v>
          </cell>
          <cell r="AH19">
            <v>17.399999999999999</v>
          </cell>
          <cell r="AI19">
            <v>21.5</v>
          </cell>
          <cell r="AJ19">
            <v>19.600000000000001</v>
          </cell>
          <cell r="AK19">
            <v>36.4</v>
          </cell>
          <cell r="AL19">
            <v>15.18</v>
          </cell>
          <cell r="AM19">
            <v>19.96</v>
          </cell>
          <cell r="AN19">
            <v>11.56</v>
          </cell>
          <cell r="AO19">
            <v>12.98</v>
          </cell>
          <cell r="AP19">
            <v>24.13</v>
          </cell>
          <cell r="AQ19">
            <v>19.96</v>
          </cell>
          <cell r="AR19">
            <v>14.56</v>
          </cell>
          <cell r="AS19">
            <v>39.64</v>
          </cell>
          <cell r="AT19">
            <v>24.7</v>
          </cell>
          <cell r="AU19"/>
          <cell r="AV19"/>
          <cell r="AW19"/>
          <cell r="AX19"/>
          <cell r="AY19"/>
          <cell r="AZ19"/>
          <cell r="BA19"/>
        </row>
        <row r="20">
          <cell r="B20">
            <v>19</v>
          </cell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>
            <v>119.7</v>
          </cell>
          <cell r="O20">
            <v>24</v>
          </cell>
          <cell r="P20">
            <v>26.3</v>
          </cell>
          <cell r="Q20">
            <v>29.4</v>
          </cell>
          <cell r="R20">
            <v>13.6</v>
          </cell>
          <cell r="S20">
            <v>55.3</v>
          </cell>
          <cell r="T20">
            <v>18</v>
          </cell>
          <cell r="U20">
            <v>11.8</v>
          </cell>
          <cell r="V20">
            <v>16.399999999999999</v>
          </cell>
          <cell r="W20">
            <v>33.1</v>
          </cell>
          <cell r="X20">
            <v>22.4</v>
          </cell>
          <cell r="Y20">
            <v>29.9</v>
          </cell>
          <cell r="Z20">
            <v>10.6</v>
          </cell>
          <cell r="AA20">
            <v>30.9</v>
          </cell>
          <cell r="AB20">
            <v>19.100000000000001</v>
          </cell>
          <cell r="AC20">
            <v>25.6</v>
          </cell>
          <cell r="AD20">
            <v>11.7</v>
          </cell>
          <cell r="AE20">
            <v>36.700000000000003</v>
          </cell>
          <cell r="AF20">
            <v>23.9</v>
          </cell>
          <cell r="AG20">
            <v>22.2</v>
          </cell>
          <cell r="AH20">
            <v>18.2</v>
          </cell>
          <cell r="AI20">
            <v>18.7</v>
          </cell>
          <cell r="AJ20">
            <v>18.3</v>
          </cell>
          <cell r="AK20">
            <v>35.200000000000003</v>
          </cell>
          <cell r="AL20">
            <v>14.56</v>
          </cell>
          <cell r="AM20">
            <v>19.96</v>
          </cell>
          <cell r="AN20">
            <v>11.02</v>
          </cell>
          <cell r="AO20">
            <v>11.85</v>
          </cell>
          <cell r="AP20">
            <v>23.56</v>
          </cell>
          <cell r="AQ20">
            <v>19.489999999999998</v>
          </cell>
          <cell r="AR20">
            <v>13.98</v>
          </cell>
          <cell r="AS20">
            <v>33.31</v>
          </cell>
          <cell r="AT20">
            <v>33.68</v>
          </cell>
          <cell r="AU20"/>
          <cell r="AV20"/>
          <cell r="AW20"/>
          <cell r="AX20"/>
          <cell r="AY20"/>
          <cell r="AZ20"/>
          <cell r="BA20"/>
        </row>
        <row r="21">
          <cell r="B21">
            <v>20</v>
          </cell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>
            <v>74.5</v>
          </cell>
          <cell r="O21">
            <v>42.6</v>
          </cell>
          <cell r="P21">
            <v>18.5</v>
          </cell>
          <cell r="Q21">
            <v>29.2</v>
          </cell>
          <cell r="R21">
            <v>13.4</v>
          </cell>
          <cell r="S21">
            <v>33.799999999999997</v>
          </cell>
          <cell r="T21">
            <v>16.5</v>
          </cell>
          <cell r="U21">
            <v>11.4</v>
          </cell>
          <cell r="V21">
            <v>16</v>
          </cell>
          <cell r="W21">
            <v>30.5</v>
          </cell>
          <cell r="X21">
            <v>22.2</v>
          </cell>
          <cell r="Y21">
            <v>28.6</v>
          </cell>
          <cell r="Z21">
            <v>10.199999999999999</v>
          </cell>
          <cell r="AA21">
            <v>27.8</v>
          </cell>
          <cell r="AB21">
            <v>18.600000000000001</v>
          </cell>
          <cell r="AC21">
            <v>24.3</v>
          </cell>
          <cell r="AD21">
            <v>11</v>
          </cell>
          <cell r="AE21">
            <v>29.5</v>
          </cell>
          <cell r="AF21">
            <v>21.3</v>
          </cell>
          <cell r="AG21">
            <v>26</v>
          </cell>
          <cell r="AH21">
            <v>18.5</v>
          </cell>
          <cell r="AI21">
            <v>16.8</v>
          </cell>
          <cell r="AJ21">
            <v>15.7</v>
          </cell>
          <cell r="AK21">
            <v>36.5</v>
          </cell>
          <cell r="AL21">
            <v>14.86</v>
          </cell>
          <cell r="AM21">
            <v>20.93</v>
          </cell>
          <cell r="AN21">
            <v>11.7</v>
          </cell>
          <cell r="AO21">
            <v>13.21</v>
          </cell>
          <cell r="AP21">
            <v>26.5</v>
          </cell>
          <cell r="AQ21">
            <v>21.95</v>
          </cell>
          <cell r="AR21">
            <v>14.27</v>
          </cell>
          <cell r="AS21">
            <v>34.44</v>
          </cell>
          <cell r="AT21">
            <v>27.77</v>
          </cell>
          <cell r="AU21"/>
          <cell r="AV21"/>
          <cell r="AW21"/>
          <cell r="AX21"/>
          <cell r="AY21"/>
          <cell r="AZ21"/>
          <cell r="BA21"/>
        </row>
        <row r="22">
          <cell r="B22">
            <v>21</v>
          </cell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>
            <v>36</v>
          </cell>
          <cell r="O22">
            <v>114</v>
          </cell>
          <cell r="P22">
            <v>15.2</v>
          </cell>
          <cell r="Q22">
            <v>25</v>
          </cell>
          <cell r="R22">
            <v>16</v>
          </cell>
          <cell r="S22">
            <v>41.2</v>
          </cell>
          <cell r="T22">
            <v>23.4</v>
          </cell>
          <cell r="U22">
            <v>53.5</v>
          </cell>
          <cell r="V22">
            <v>19.600000000000001</v>
          </cell>
          <cell r="W22">
            <v>24.8</v>
          </cell>
          <cell r="X22">
            <v>21.6</v>
          </cell>
          <cell r="Y22">
            <v>28.4</v>
          </cell>
          <cell r="Z22">
            <v>10.199999999999999</v>
          </cell>
          <cell r="AA22">
            <v>41.3</v>
          </cell>
          <cell r="AB22">
            <v>17.600000000000001</v>
          </cell>
          <cell r="AC22">
            <v>22</v>
          </cell>
          <cell r="AD22">
            <v>25</v>
          </cell>
          <cell r="AE22">
            <v>25.6</v>
          </cell>
          <cell r="AF22">
            <v>42.4</v>
          </cell>
          <cell r="AG22">
            <v>25.7</v>
          </cell>
          <cell r="AH22">
            <v>16.100000000000001</v>
          </cell>
          <cell r="AI22">
            <v>19.2</v>
          </cell>
          <cell r="AJ22">
            <v>16.899999999999999</v>
          </cell>
          <cell r="AK22">
            <v>31.1</v>
          </cell>
          <cell r="AL22">
            <v>14.56</v>
          </cell>
          <cell r="AM22">
            <v>18.600000000000001</v>
          </cell>
          <cell r="AN22">
            <v>28.42</v>
          </cell>
          <cell r="AO22">
            <v>34.06</v>
          </cell>
          <cell r="AP22">
            <v>21.43</v>
          </cell>
          <cell r="AQ22">
            <v>17.75</v>
          </cell>
          <cell r="AR22">
            <v>13.98</v>
          </cell>
          <cell r="AS22">
            <v>32.57</v>
          </cell>
          <cell r="AT22">
            <v>21.95</v>
          </cell>
          <cell r="AU22"/>
          <cell r="AV22"/>
          <cell r="AW22"/>
          <cell r="AX22"/>
          <cell r="AY22"/>
          <cell r="AZ22"/>
          <cell r="BA22"/>
        </row>
        <row r="23">
          <cell r="B23">
            <v>22</v>
          </cell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>
            <v>26.4</v>
          </cell>
          <cell r="O23">
            <v>41.1</v>
          </cell>
          <cell r="P23">
            <v>15.2</v>
          </cell>
          <cell r="Q23">
            <v>59.6</v>
          </cell>
          <cell r="R23">
            <v>15.5</v>
          </cell>
          <cell r="S23">
            <v>87.6</v>
          </cell>
          <cell r="T23">
            <v>35.9</v>
          </cell>
          <cell r="U23">
            <v>19.3</v>
          </cell>
          <cell r="V23">
            <v>22.8</v>
          </cell>
          <cell r="W23">
            <v>22</v>
          </cell>
          <cell r="X23">
            <v>21.6</v>
          </cell>
          <cell r="Y23">
            <v>26</v>
          </cell>
          <cell r="Z23">
            <v>9.9</v>
          </cell>
          <cell r="AA23">
            <v>27.2</v>
          </cell>
          <cell r="AB23">
            <v>19.7</v>
          </cell>
          <cell r="AC23">
            <v>21.5</v>
          </cell>
          <cell r="AD23">
            <v>12.4</v>
          </cell>
          <cell r="AE23">
            <v>25.3</v>
          </cell>
          <cell r="AF23">
            <v>65.7</v>
          </cell>
          <cell r="AG23">
            <v>25.4</v>
          </cell>
          <cell r="AH23">
            <v>15.6</v>
          </cell>
          <cell r="AI23">
            <v>18</v>
          </cell>
          <cell r="AJ23">
            <v>19.2</v>
          </cell>
          <cell r="AK23">
            <v>29.5</v>
          </cell>
          <cell r="AL23">
            <v>13.98</v>
          </cell>
          <cell r="AM23">
            <v>18.170000000000002</v>
          </cell>
          <cell r="AN23">
            <v>15.86</v>
          </cell>
          <cell r="AO23">
            <v>19.04</v>
          </cell>
          <cell r="AP23">
            <v>23.56</v>
          </cell>
          <cell r="AQ23">
            <v>19.489999999999998</v>
          </cell>
          <cell r="AR23">
            <v>13.46</v>
          </cell>
          <cell r="AS23">
            <v>34.06</v>
          </cell>
          <cell r="AT23">
            <v>22.47</v>
          </cell>
          <cell r="AU23"/>
          <cell r="AV23"/>
          <cell r="AW23"/>
          <cell r="AX23"/>
          <cell r="AY23"/>
          <cell r="AZ23"/>
          <cell r="BA23"/>
        </row>
        <row r="24">
          <cell r="B24">
            <v>23</v>
          </cell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>
            <v>31.4</v>
          </cell>
          <cell r="O24">
            <v>33.700000000000003</v>
          </cell>
          <cell r="P24">
            <v>21.2</v>
          </cell>
          <cell r="Q24">
            <v>27.2</v>
          </cell>
          <cell r="R24">
            <v>13.5</v>
          </cell>
          <cell r="S24">
            <v>70.8</v>
          </cell>
          <cell r="T24">
            <v>20.7</v>
          </cell>
          <cell r="U24">
            <v>15.8</v>
          </cell>
          <cell r="V24">
            <v>17.100000000000001</v>
          </cell>
          <cell r="W24">
            <v>22</v>
          </cell>
          <cell r="X24">
            <v>19.5</v>
          </cell>
          <cell r="Y24">
            <v>24.4</v>
          </cell>
          <cell r="Z24">
            <v>9.5</v>
          </cell>
          <cell r="AA24">
            <v>23.9</v>
          </cell>
          <cell r="AB24">
            <v>22.2</v>
          </cell>
          <cell r="AC24">
            <v>19.899999999999999</v>
          </cell>
          <cell r="AD24">
            <v>13.9</v>
          </cell>
          <cell r="AE24">
            <v>23.4</v>
          </cell>
          <cell r="AF24">
            <v>35.700000000000003</v>
          </cell>
          <cell r="AG24">
            <v>19.3</v>
          </cell>
          <cell r="AH24">
            <v>16.2</v>
          </cell>
          <cell r="AI24">
            <v>17.399999999999999</v>
          </cell>
          <cell r="AJ24">
            <v>15.9</v>
          </cell>
          <cell r="AK24">
            <v>28.6</v>
          </cell>
          <cell r="AL24">
            <v>13.46</v>
          </cell>
          <cell r="AM24">
            <v>16.579999999999998</v>
          </cell>
          <cell r="AN24">
            <v>12.76</v>
          </cell>
          <cell r="AO24">
            <v>14.86</v>
          </cell>
          <cell r="AP24">
            <v>20.440000000000001</v>
          </cell>
          <cell r="AQ24">
            <v>16.96</v>
          </cell>
          <cell r="AR24">
            <v>12.98</v>
          </cell>
          <cell r="AS24">
            <v>29.42</v>
          </cell>
          <cell r="AT24">
            <v>21.95</v>
          </cell>
          <cell r="AU24"/>
          <cell r="AV24"/>
          <cell r="AW24"/>
          <cell r="AX24"/>
          <cell r="AY24"/>
          <cell r="AZ24"/>
          <cell r="BA24"/>
        </row>
        <row r="25">
          <cell r="B25">
            <v>24</v>
          </cell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>
            <v>250.7</v>
          </cell>
          <cell r="O25">
            <v>45.6</v>
          </cell>
          <cell r="P25">
            <v>18.600000000000001</v>
          </cell>
          <cell r="Q25">
            <v>27.1</v>
          </cell>
          <cell r="R25">
            <v>12.8</v>
          </cell>
          <cell r="S25">
            <v>49.1</v>
          </cell>
          <cell r="T25">
            <v>18.8</v>
          </cell>
          <cell r="U25">
            <v>14.6</v>
          </cell>
          <cell r="V25">
            <v>26.7</v>
          </cell>
          <cell r="W25">
            <v>21.7</v>
          </cell>
          <cell r="X25">
            <v>19.100000000000001</v>
          </cell>
          <cell r="Y25">
            <v>23.9</v>
          </cell>
          <cell r="Z25">
            <v>8.6999999999999993</v>
          </cell>
          <cell r="AA25">
            <v>44.9</v>
          </cell>
          <cell r="AB25">
            <v>21.7</v>
          </cell>
          <cell r="AC25">
            <v>20.100000000000001</v>
          </cell>
          <cell r="AD25">
            <v>15.3</v>
          </cell>
          <cell r="AE25">
            <v>22.8</v>
          </cell>
          <cell r="AF25">
            <v>30.5</v>
          </cell>
          <cell r="AG25">
            <v>18.2</v>
          </cell>
          <cell r="AH25">
            <v>14.6</v>
          </cell>
          <cell r="AI25">
            <v>16.7</v>
          </cell>
          <cell r="AJ25">
            <v>14.9</v>
          </cell>
          <cell r="AK25">
            <v>27.5</v>
          </cell>
          <cell r="AL25">
            <v>13.46</v>
          </cell>
          <cell r="AM25">
            <v>19.04</v>
          </cell>
          <cell r="AN25">
            <v>20.93</v>
          </cell>
          <cell r="AO25">
            <v>25.29</v>
          </cell>
          <cell r="AP25">
            <v>43.99</v>
          </cell>
          <cell r="AQ25">
            <v>37.17</v>
          </cell>
          <cell r="AR25">
            <v>12.98</v>
          </cell>
          <cell r="AS25">
            <v>27.13</v>
          </cell>
          <cell r="AT25">
            <v>16.96</v>
          </cell>
          <cell r="AU25"/>
          <cell r="AV25"/>
          <cell r="AW25"/>
          <cell r="AX25"/>
          <cell r="AY25"/>
          <cell r="AZ25"/>
          <cell r="BA25"/>
        </row>
        <row r="26">
          <cell r="B26">
            <v>25</v>
          </cell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>
            <v>209.7</v>
          </cell>
          <cell r="O26">
            <v>35.1</v>
          </cell>
          <cell r="P26">
            <v>53.9</v>
          </cell>
          <cell r="Q26">
            <v>25</v>
          </cell>
          <cell r="R26">
            <v>12.7</v>
          </cell>
          <cell r="S26">
            <v>37</v>
          </cell>
          <cell r="T26">
            <v>19.100000000000001</v>
          </cell>
          <cell r="U26">
            <v>13.7</v>
          </cell>
          <cell r="V26">
            <v>26.7</v>
          </cell>
          <cell r="W26">
            <v>20.399999999999999</v>
          </cell>
          <cell r="X26">
            <v>32.700000000000003</v>
          </cell>
          <cell r="Y26">
            <v>22.9</v>
          </cell>
          <cell r="Z26">
            <v>8.5</v>
          </cell>
          <cell r="AA26">
            <v>27.9</v>
          </cell>
          <cell r="AB26">
            <v>29.5</v>
          </cell>
          <cell r="AC26">
            <v>18.899999999999999</v>
          </cell>
          <cell r="AD26">
            <v>14.4</v>
          </cell>
          <cell r="AE26">
            <v>33.700000000000003</v>
          </cell>
          <cell r="AF26">
            <v>25.9</v>
          </cell>
          <cell r="AG26">
            <v>18.3</v>
          </cell>
          <cell r="AH26">
            <v>14.3</v>
          </cell>
          <cell r="AI26">
            <v>18</v>
          </cell>
          <cell r="AJ26">
            <v>14.1</v>
          </cell>
          <cell r="AK26">
            <v>25.5</v>
          </cell>
          <cell r="AL26">
            <v>20.93</v>
          </cell>
          <cell r="AM26">
            <v>21.95</v>
          </cell>
          <cell r="AN26">
            <v>30.44</v>
          </cell>
          <cell r="AO26">
            <v>36.380000000000003</v>
          </cell>
          <cell r="AP26">
            <v>25.89</v>
          </cell>
          <cell r="AQ26">
            <v>21.43</v>
          </cell>
          <cell r="AR26">
            <v>19.96</v>
          </cell>
          <cell r="AS26">
            <v>25.29</v>
          </cell>
          <cell r="AT26">
            <v>19.96</v>
          </cell>
          <cell r="AU26"/>
          <cell r="AV26"/>
          <cell r="AW26"/>
          <cell r="AX26"/>
          <cell r="AY26"/>
          <cell r="AZ26"/>
          <cell r="BA26"/>
        </row>
        <row r="27">
          <cell r="B27">
            <v>26</v>
          </cell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>
            <v>170.4</v>
          </cell>
          <cell r="O27">
            <v>29.2</v>
          </cell>
          <cell r="P27">
            <v>24</v>
          </cell>
          <cell r="Q27">
            <v>28.2</v>
          </cell>
          <cell r="R27">
            <v>12.5</v>
          </cell>
          <cell r="S27">
            <v>33.5</v>
          </cell>
          <cell r="T27">
            <v>25</v>
          </cell>
          <cell r="U27">
            <v>12.5</v>
          </cell>
          <cell r="V27">
            <v>26.7</v>
          </cell>
          <cell r="W27">
            <v>19</v>
          </cell>
          <cell r="X27">
            <v>19.3</v>
          </cell>
          <cell r="Y27">
            <v>22.5</v>
          </cell>
          <cell r="Z27">
            <v>8.8000000000000007</v>
          </cell>
          <cell r="AA27">
            <v>25.9</v>
          </cell>
          <cell r="AB27">
            <v>20.7</v>
          </cell>
          <cell r="AC27">
            <v>17.3</v>
          </cell>
          <cell r="AD27">
            <v>13.5</v>
          </cell>
          <cell r="AE27">
            <v>30.7</v>
          </cell>
          <cell r="AF27">
            <v>21.7</v>
          </cell>
          <cell r="AG27">
            <v>17.8</v>
          </cell>
          <cell r="AH27">
            <v>14.3</v>
          </cell>
          <cell r="AI27">
            <v>16.3</v>
          </cell>
          <cell r="AJ27">
            <v>13.1</v>
          </cell>
          <cell r="AK27">
            <v>24.8</v>
          </cell>
          <cell r="AL27">
            <v>14.56</v>
          </cell>
          <cell r="AM27">
            <v>22.47</v>
          </cell>
          <cell r="AN27">
            <v>23.01</v>
          </cell>
          <cell r="AO27">
            <v>27.77</v>
          </cell>
          <cell r="AP27">
            <v>23.56</v>
          </cell>
          <cell r="AQ27">
            <v>19.489999999999998</v>
          </cell>
          <cell r="AR27">
            <v>13.98</v>
          </cell>
          <cell r="AS27">
            <v>24.7</v>
          </cell>
          <cell r="AT27">
            <v>19.489999999999998</v>
          </cell>
          <cell r="AU27"/>
          <cell r="AV27"/>
          <cell r="AW27"/>
          <cell r="AX27"/>
          <cell r="AY27"/>
          <cell r="AZ27"/>
          <cell r="BA27"/>
        </row>
        <row r="28">
          <cell r="B28">
            <v>27</v>
          </cell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>
            <v>126.1</v>
          </cell>
          <cell r="O28">
            <v>36</v>
          </cell>
          <cell r="P28">
            <v>23.2</v>
          </cell>
          <cell r="Q28">
            <v>26.2</v>
          </cell>
          <cell r="R28">
            <v>12.5</v>
          </cell>
          <cell r="S28">
            <v>35.700000000000003</v>
          </cell>
          <cell r="T28">
            <v>20.100000000000001</v>
          </cell>
          <cell r="U28">
            <v>12.2</v>
          </cell>
          <cell r="V28">
            <v>26.7</v>
          </cell>
          <cell r="W28">
            <v>18</v>
          </cell>
          <cell r="X28">
            <v>19.100000000000001</v>
          </cell>
          <cell r="Y28">
            <v>23.2</v>
          </cell>
          <cell r="Z28">
            <v>9.3000000000000007</v>
          </cell>
          <cell r="AA28">
            <v>25.7</v>
          </cell>
          <cell r="AB28">
            <v>19.899999999999999</v>
          </cell>
          <cell r="AC28">
            <v>98.5</v>
          </cell>
          <cell r="AD28">
            <v>30.7</v>
          </cell>
          <cell r="AE28">
            <v>19.2</v>
          </cell>
          <cell r="AF28">
            <v>108.2</v>
          </cell>
          <cell r="AG28">
            <v>18.7</v>
          </cell>
          <cell r="AH28">
            <v>13.6</v>
          </cell>
          <cell r="AI28">
            <v>15.5</v>
          </cell>
          <cell r="AJ28">
            <v>12.7</v>
          </cell>
          <cell r="AK28">
            <v>23.2</v>
          </cell>
          <cell r="AL28">
            <v>14.86</v>
          </cell>
          <cell r="AM28">
            <v>92.69</v>
          </cell>
          <cell r="AN28">
            <v>17.75</v>
          </cell>
          <cell r="AO28">
            <v>21.43</v>
          </cell>
          <cell r="AP28">
            <v>120.19</v>
          </cell>
          <cell r="AQ28">
            <v>107.47</v>
          </cell>
          <cell r="AR28">
            <v>14.27</v>
          </cell>
          <cell r="AS28">
            <v>24.7</v>
          </cell>
          <cell r="AT28">
            <v>63.34</v>
          </cell>
          <cell r="AU28"/>
          <cell r="AV28"/>
          <cell r="AW28"/>
          <cell r="AX28"/>
          <cell r="AY28"/>
          <cell r="AZ28"/>
          <cell r="BA28"/>
        </row>
        <row r="29">
          <cell r="B29">
            <v>28</v>
          </cell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>
            <v>102.9</v>
          </cell>
          <cell r="O29">
            <v>28.1</v>
          </cell>
          <cell r="P29">
            <v>20.3</v>
          </cell>
          <cell r="Q29">
            <v>20.3</v>
          </cell>
          <cell r="R29">
            <v>12.4</v>
          </cell>
          <cell r="S29">
            <v>27.7</v>
          </cell>
          <cell r="T29">
            <v>18.8</v>
          </cell>
          <cell r="U29">
            <v>14</v>
          </cell>
          <cell r="V29">
            <v>26.7</v>
          </cell>
          <cell r="W29">
            <v>19.2</v>
          </cell>
          <cell r="X29">
            <v>41.5</v>
          </cell>
          <cell r="Y29">
            <v>20.8</v>
          </cell>
          <cell r="Z29">
            <v>9.9</v>
          </cell>
          <cell r="AA29">
            <v>27.4</v>
          </cell>
          <cell r="AB29">
            <v>18.399999999999999</v>
          </cell>
          <cell r="AC29">
            <v>51</v>
          </cell>
          <cell r="AD29">
            <v>28.7</v>
          </cell>
          <cell r="AE29">
            <v>20.399999999999999</v>
          </cell>
          <cell r="AF29">
            <v>57.4</v>
          </cell>
          <cell r="AG29">
            <v>15.9</v>
          </cell>
          <cell r="AH29">
            <v>13.1</v>
          </cell>
          <cell r="AI29">
            <v>15.1</v>
          </cell>
          <cell r="AJ29">
            <v>29.5</v>
          </cell>
          <cell r="AK29">
            <v>76</v>
          </cell>
          <cell r="AL29">
            <v>13.71</v>
          </cell>
          <cell r="AM29">
            <v>72.81</v>
          </cell>
          <cell r="AN29">
            <v>14.56</v>
          </cell>
          <cell r="AO29">
            <v>17.350000000000001</v>
          </cell>
          <cell r="AP29">
            <v>118.55</v>
          </cell>
          <cell r="AQ29">
            <v>105.94</v>
          </cell>
          <cell r="AR29">
            <v>13.21</v>
          </cell>
          <cell r="AS29">
            <v>24.13</v>
          </cell>
          <cell r="AT29">
            <v>40.909999999999997</v>
          </cell>
          <cell r="AU29"/>
          <cell r="AV29"/>
          <cell r="AW29"/>
          <cell r="AX29"/>
          <cell r="AY29"/>
          <cell r="AZ29"/>
          <cell r="BA29"/>
        </row>
        <row r="30">
          <cell r="B30">
            <v>29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>
            <v>153.1</v>
          </cell>
          <cell r="O30">
            <v>31.3</v>
          </cell>
          <cell r="P30">
            <v>19.399999999999999</v>
          </cell>
          <cell r="Q30">
            <v>26.2</v>
          </cell>
          <cell r="R30">
            <v>12.2</v>
          </cell>
          <cell r="S30">
            <v>27.7</v>
          </cell>
          <cell r="T30">
            <v>18.3</v>
          </cell>
          <cell r="U30">
            <v>23.2</v>
          </cell>
          <cell r="V30">
            <v>26.7</v>
          </cell>
          <cell r="W30">
            <v>20.8</v>
          </cell>
          <cell r="X30">
            <v>56.2</v>
          </cell>
          <cell r="Y30">
            <v>32.5</v>
          </cell>
          <cell r="Z30">
            <v>8.6999999999999993</v>
          </cell>
          <cell r="AA30">
            <v>41.4</v>
          </cell>
          <cell r="AB30">
            <v>13.9</v>
          </cell>
          <cell r="AC30">
            <v>39.200000000000003</v>
          </cell>
          <cell r="AD30">
            <v>28.1</v>
          </cell>
          <cell r="AE30">
            <v>21.4</v>
          </cell>
          <cell r="AF30">
            <v>51.9</v>
          </cell>
          <cell r="AG30">
            <v>15.9</v>
          </cell>
          <cell r="AH30">
            <v>12.9</v>
          </cell>
          <cell r="AI30">
            <v>26.4</v>
          </cell>
          <cell r="AJ30">
            <v>43.2</v>
          </cell>
          <cell r="AK30">
            <v>37.4</v>
          </cell>
          <cell r="AL30">
            <v>15.86</v>
          </cell>
          <cell r="AM30">
            <v>59.99</v>
          </cell>
          <cell r="AN30">
            <v>14.56</v>
          </cell>
          <cell r="AO30">
            <v>17.350000000000001</v>
          </cell>
          <cell r="AP30">
            <v>113.73</v>
          </cell>
          <cell r="AQ30">
            <v>101.41</v>
          </cell>
          <cell r="AR30">
            <v>15.18</v>
          </cell>
          <cell r="AS30">
            <v>21.18</v>
          </cell>
          <cell r="AT30">
            <v>32.94</v>
          </cell>
          <cell r="AU30"/>
          <cell r="AV30"/>
          <cell r="AW30"/>
          <cell r="AX30"/>
          <cell r="AY30"/>
          <cell r="AZ30"/>
          <cell r="BA30"/>
        </row>
        <row r="31">
          <cell r="B31">
            <v>30</v>
          </cell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>
            <v>102.6</v>
          </cell>
          <cell r="O31">
            <v>24</v>
          </cell>
          <cell r="P31">
            <v>16</v>
          </cell>
          <cell r="Q31">
            <v>41.3</v>
          </cell>
          <cell r="R31">
            <v>12.2</v>
          </cell>
          <cell r="S31">
            <v>29.3</v>
          </cell>
          <cell r="T31">
            <v>17.3</v>
          </cell>
          <cell r="U31">
            <v>14.6</v>
          </cell>
          <cell r="V31">
            <v>26.7</v>
          </cell>
          <cell r="W31">
            <v>56.7</v>
          </cell>
          <cell r="X31">
            <v>24.2</v>
          </cell>
          <cell r="Y31">
            <v>28.5</v>
          </cell>
          <cell r="Z31">
            <v>8.5</v>
          </cell>
          <cell r="AA31">
            <v>28</v>
          </cell>
          <cell r="AB31">
            <v>13.1</v>
          </cell>
          <cell r="AC31">
            <v>58.3</v>
          </cell>
          <cell r="AD31">
            <v>24.7</v>
          </cell>
          <cell r="AE31">
            <v>19</v>
          </cell>
          <cell r="AF31">
            <v>45.6</v>
          </cell>
          <cell r="AG31">
            <v>18.100000000000001</v>
          </cell>
          <cell r="AH31">
            <v>13.1</v>
          </cell>
          <cell r="AI31">
            <v>20</v>
          </cell>
          <cell r="AJ31">
            <v>33.1</v>
          </cell>
          <cell r="AK31">
            <v>41.5</v>
          </cell>
          <cell r="AL31">
            <v>24.13</v>
          </cell>
          <cell r="AM31">
            <v>50.6</v>
          </cell>
          <cell r="AN31">
            <v>12.17</v>
          </cell>
          <cell r="AO31">
            <v>13.98</v>
          </cell>
          <cell r="AP31">
            <v>92.69</v>
          </cell>
          <cell r="AQ31">
            <v>81.739999999999995</v>
          </cell>
          <cell r="AR31">
            <v>23.01</v>
          </cell>
          <cell r="AS31">
            <v>18.38</v>
          </cell>
          <cell r="AT31">
            <v>27.13</v>
          </cell>
          <cell r="AU31"/>
          <cell r="AV31"/>
          <cell r="AW31"/>
          <cell r="AX31"/>
          <cell r="AY31"/>
          <cell r="AZ31"/>
          <cell r="BA31"/>
        </row>
        <row r="32">
          <cell r="B32">
            <v>31</v>
          </cell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>
            <v>167.1</v>
          </cell>
          <cell r="O32">
            <v>20.8</v>
          </cell>
          <cell r="P32">
            <v>15.2</v>
          </cell>
          <cell r="Q32">
            <v>35.200000000000003</v>
          </cell>
          <cell r="R32">
            <v>34.299999999999997</v>
          </cell>
          <cell r="S32">
            <v>25.1</v>
          </cell>
          <cell r="T32">
            <v>23.3</v>
          </cell>
          <cell r="U32">
            <v>12.5</v>
          </cell>
          <cell r="V32">
            <v>26.7</v>
          </cell>
          <cell r="W32">
            <v>27.7</v>
          </cell>
          <cell r="X32">
            <v>69.599999999999994</v>
          </cell>
          <cell r="Y32">
            <v>41.5</v>
          </cell>
          <cell r="Z32">
            <v>8.8000000000000007</v>
          </cell>
          <cell r="AA32">
            <v>30.6</v>
          </cell>
          <cell r="AB32">
            <v>12.4</v>
          </cell>
          <cell r="AC32">
            <v>62.8</v>
          </cell>
          <cell r="AD32">
            <v>97.8</v>
          </cell>
          <cell r="AE32">
            <v>18.7</v>
          </cell>
          <cell r="AF32">
            <v>41.8</v>
          </cell>
          <cell r="AG32">
            <v>17.3</v>
          </cell>
          <cell r="AH32">
            <v>13.5</v>
          </cell>
          <cell r="AI32">
            <v>23.8</v>
          </cell>
          <cell r="AJ32">
            <v>32.299999999999997</v>
          </cell>
          <cell r="AK32">
            <v>40.799999999999997</v>
          </cell>
          <cell r="AL32">
            <v>19.04</v>
          </cell>
          <cell r="AM32">
            <v>43.1</v>
          </cell>
          <cell r="AN32">
            <v>11.7</v>
          </cell>
          <cell r="AO32">
            <v>13.21</v>
          </cell>
          <cell r="AP32">
            <v>80.430000000000007</v>
          </cell>
          <cell r="AQ32">
            <v>70.37</v>
          </cell>
          <cell r="AR32">
            <v>18.170000000000002</v>
          </cell>
          <cell r="AS32">
            <v>14.71</v>
          </cell>
          <cell r="AT32">
            <v>24.13</v>
          </cell>
          <cell r="AU32"/>
          <cell r="AV32"/>
          <cell r="AW32"/>
          <cell r="AX32"/>
          <cell r="AY32"/>
          <cell r="AZ32"/>
          <cell r="BA32"/>
        </row>
        <row r="33">
          <cell r="B33">
            <v>1</v>
          </cell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>
            <v>140.80000000000001</v>
          </cell>
          <cell r="O33">
            <v>22.5</v>
          </cell>
          <cell r="P33">
            <v>15.2</v>
          </cell>
          <cell r="Q33">
            <v>59.1</v>
          </cell>
          <cell r="R33">
            <v>71.599999999999994</v>
          </cell>
          <cell r="S33">
            <v>24.6</v>
          </cell>
          <cell r="T33">
            <v>22.7</v>
          </cell>
          <cell r="U33">
            <v>11.7</v>
          </cell>
          <cell r="V33">
            <v>27</v>
          </cell>
          <cell r="W33">
            <v>29.7</v>
          </cell>
          <cell r="X33">
            <v>28.5</v>
          </cell>
          <cell r="Y33">
            <v>26.8</v>
          </cell>
          <cell r="Z33">
            <v>8.4</v>
          </cell>
          <cell r="AA33">
            <v>27.7</v>
          </cell>
          <cell r="AB33">
            <v>12.4</v>
          </cell>
          <cell r="AC33">
            <v>41.9</v>
          </cell>
          <cell r="AD33">
            <v>48.3</v>
          </cell>
          <cell r="AE33">
            <v>18.5</v>
          </cell>
          <cell r="AF33">
            <v>51.1</v>
          </cell>
          <cell r="AG33">
            <v>15.3</v>
          </cell>
          <cell r="AH33">
            <v>12.6</v>
          </cell>
          <cell r="AI33">
            <v>18.899999999999999</v>
          </cell>
          <cell r="AJ33">
            <v>28.4</v>
          </cell>
          <cell r="AK33">
            <v>32.700000000000003</v>
          </cell>
          <cell r="AL33">
            <v>21.95</v>
          </cell>
          <cell r="AM33">
            <v>41.34</v>
          </cell>
          <cell r="AN33">
            <v>11.56</v>
          </cell>
          <cell r="AO33">
            <v>12.98</v>
          </cell>
          <cell r="AP33">
            <v>75.3</v>
          </cell>
          <cell r="AQ33">
            <v>65.63</v>
          </cell>
          <cell r="AR33">
            <v>20.93</v>
          </cell>
          <cell r="AS33">
            <v>19.489999999999998</v>
          </cell>
          <cell r="AT33">
            <v>25.89</v>
          </cell>
          <cell r="AU33"/>
          <cell r="AV33"/>
          <cell r="AW33"/>
          <cell r="AX33"/>
          <cell r="AY33"/>
          <cell r="AZ33"/>
          <cell r="BA33"/>
        </row>
        <row r="34">
          <cell r="B34">
            <v>2</v>
          </cell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>
            <v>95.5</v>
          </cell>
          <cell r="O34">
            <v>20.8</v>
          </cell>
          <cell r="P34">
            <v>14.4</v>
          </cell>
          <cell r="Q34">
            <v>35.200000000000003</v>
          </cell>
          <cell r="R34">
            <v>22.2</v>
          </cell>
          <cell r="S34">
            <v>44.9</v>
          </cell>
          <cell r="T34">
            <v>21.4</v>
          </cell>
          <cell r="U34">
            <v>11.2</v>
          </cell>
          <cell r="V34">
            <v>28.2</v>
          </cell>
          <cell r="W34">
            <v>26</v>
          </cell>
          <cell r="X34">
            <v>30</v>
          </cell>
          <cell r="Y34">
            <v>25.4</v>
          </cell>
          <cell r="Z34">
            <v>8.1</v>
          </cell>
          <cell r="AA34">
            <v>50.9</v>
          </cell>
          <cell r="AB34">
            <v>12</v>
          </cell>
          <cell r="AC34">
            <v>33.299999999999997</v>
          </cell>
          <cell r="AD34">
            <v>33.6</v>
          </cell>
          <cell r="AE34">
            <v>17.100000000000001</v>
          </cell>
          <cell r="AF34">
            <v>52.3</v>
          </cell>
          <cell r="AG34">
            <v>14.5</v>
          </cell>
          <cell r="AH34">
            <v>13.3</v>
          </cell>
          <cell r="AI34">
            <v>16.100000000000001</v>
          </cell>
          <cell r="AJ34">
            <v>30.2</v>
          </cell>
          <cell r="AK34">
            <v>29.5</v>
          </cell>
          <cell r="AL34">
            <v>18.600000000000001</v>
          </cell>
          <cell r="AM34">
            <v>42.21</v>
          </cell>
          <cell r="AN34">
            <v>11.15</v>
          </cell>
          <cell r="AO34">
            <v>12.17</v>
          </cell>
          <cell r="AP34">
            <v>77.84</v>
          </cell>
          <cell r="AQ34">
            <v>67.97</v>
          </cell>
          <cell r="AR34">
            <v>17.75</v>
          </cell>
          <cell r="AS34">
            <v>19.489999999999998</v>
          </cell>
          <cell r="AT34">
            <v>24.7</v>
          </cell>
          <cell r="AU34"/>
          <cell r="AV34"/>
          <cell r="AW34"/>
          <cell r="AX34"/>
          <cell r="AY34"/>
          <cell r="AZ34"/>
          <cell r="BA34"/>
        </row>
        <row r="35">
          <cell r="B35">
            <v>3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>
            <v>57.2</v>
          </cell>
          <cell r="O35">
            <v>23</v>
          </cell>
          <cell r="P35">
            <v>13.6</v>
          </cell>
          <cell r="Q35">
            <v>30.5</v>
          </cell>
          <cell r="R35">
            <v>47.9</v>
          </cell>
          <cell r="S35">
            <v>26.2</v>
          </cell>
          <cell r="T35">
            <v>33.9</v>
          </cell>
          <cell r="U35">
            <v>10.7</v>
          </cell>
          <cell r="V35">
            <v>25.4</v>
          </cell>
          <cell r="W35">
            <v>63</v>
          </cell>
          <cell r="X35">
            <v>33.700000000000003</v>
          </cell>
          <cell r="Y35">
            <v>22.8</v>
          </cell>
          <cell r="Z35">
            <v>7.7</v>
          </cell>
          <cell r="AA35">
            <v>48.4</v>
          </cell>
          <cell r="AB35">
            <v>12.2</v>
          </cell>
          <cell r="AC35">
            <v>29.3</v>
          </cell>
          <cell r="AD35">
            <v>30.9</v>
          </cell>
          <cell r="AE35">
            <v>15.1</v>
          </cell>
          <cell r="AF35">
            <v>50.4</v>
          </cell>
          <cell r="AG35">
            <v>16.8</v>
          </cell>
          <cell r="AH35">
            <v>12.9</v>
          </cell>
          <cell r="AI35">
            <v>15.7</v>
          </cell>
          <cell r="AJ35">
            <v>36.5</v>
          </cell>
          <cell r="AK35">
            <v>35.700000000000003</v>
          </cell>
          <cell r="AL35">
            <v>20.440000000000001</v>
          </cell>
          <cell r="AM35">
            <v>37.979999999999997</v>
          </cell>
          <cell r="AN35">
            <v>10.93</v>
          </cell>
          <cell r="AO35">
            <v>11.56</v>
          </cell>
          <cell r="AP35">
            <v>69.16</v>
          </cell>
          <cell r="AQ35">
            <v>59.99</v>
          </cell>
          <cell r="AR35">
            <v>19.489999999999998</v>
          </cell>
          <cell r="AS35">
            <v>24.13</v>
          </cell>
          <cell r="AT35">
            <v>23.56</v>
          </cell>
          <cell r="AU35"/>
          <cell r="AV35"/>
          <cell r="AW35"/>
          <cell r="AX35"/>
          <cell r="AY35"/>
          <cell r="AZ35"/>
          <cell r="BA35"/>
        </row>
        <row r="36">
          <cell r="B36">
            <v>4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>
            <v>45.7</v>
          </cell>
          <cell r="O36">
            <v>35.1</v>
          </cell>
          <cell r="P36">
            <v>20.3</v>
          </cell>
          <cell r="Q36">
            <v>35.1</v>
          </cell>
          <cell r="R36">
            <v>20.3</v>
          </cell>
          <cell r="S36">
            <v>24.3</v>
          </cell>
          <cell r="T36">
            <v>26.5</v>
          </cell>
          <cell r="U36">
            <v>10.4</v>
          </cell>
          <cell r="V36">
            <v>25</v>
          </cell>
          <cell r="W36">
            <v>46.2</v>
          </cell>
          <cell r="X36">
            <v>26.9</v>
          </cell>
          <cell r="Y36">
            <v>26.7</v>
          </cell>
          <cell r="Z36">
            <v>11.5</v>
          </cell>
          <cell r="AA36">
            <v>29.3</v>
          </cell>
          <cell r="AB36">
            <v>15.7</v>
          </cell>
          <cell r="AC36">
            <v>27.4</v>
          </cell>
          <cell r="AD36">
            <v>29.6</v>
          </cell>
          <cell r="AE36">
            <v>15.7</v>
          </cell>
          <cell r="AF36">
            <v>50</v>
          </cell>
          <cell r="AG36">
            <v>12.3</v>
          </cell>
          <cell r="AH36">
            <v>21.1</v>
          </cell>
          <cell r="AI36">
            <v>15.3</v>
          </cell>
          <cell r="AJ36">
            <v>30.2</v>
          </cell>
          <cell r="AK36">
            <v>42.2</v>
          </cell>
          <cell r="AL36">
            <v>19.489999999999998</v>
          </cell>
          <cell r="AM36">
            <v>43.1</v>
          </cell>
          <cell r="AN36">
            <v>10.9</v>
          </cell>
          <cell r="AO36">
            <v>11.24</v>
          </cell>
          <cell r="AP36">
            <v>71.58</v>
          </cell>
          <cell r="AQ36">
            <v>62.21</v>
          </cell>
          <cell r="AR36">
            <v>18.600000000000001</v>
          </cell>
          <cell r="AS36">
            <v>20.68</v>
          </cell>
          <cell r="AT36">
            <v>21.95</v>
          </cell>
          <cell r="AU36"/>
          <cell r="AV36"/>
          <cell r="AW36"/>
          <cell r="AX36"/>
          <cell r="AY36"/>
          <cell r="AZ36"/>
          <cell r="BA36"/>
        </row>
        <row r="37">
          <cell r="B37">
            <v>5</v>
          </cell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29.1</v>
          </cell>
          <cell r="O37">
            <v>23</v>
          </cell>
          <cell r="P37">
            <v>15.2</v>
          </cell>
          <cell r="Q37">
            <v>33</v>
          </cell>
          <cell r="R37">
            <v>26.6</v>
          </cell>
          <cell r="S37">
            <v>38.799999999999997</v>
          </cell>
          <cell r="T37">
            <v>22.7</v>
          </cell>
          <cell r="U37">
            <v>10.8</v>
          </cell>
          <cell r="V37">
            <v>24.4</v>
          </cell>
          <cell r="W37">
            <v>37.1</v>
          </cell>
          <cell r="X37">
            <v>43.8</v>
          </cell>
          <cell r="Y37">
            <v>29.1</v>
          </cell>
          <cell r="Z37">
            <v>8.5</v>
          </cell>
          <cell r="AA37">
            <v>29.9</v>
          </cell>
          <cell r="AB37">
            <v>14.6</v>
          </cell>
          <cell r="AC37">
            <v>25</v>
          </cell>
          <cell r="AD37">
            <v>30.2</v>
          </cell>
          <cell r="AE37">
            <v>15.3</v>
          </cell>
          <cell r="AF37">
            <v>41.9</v>
          </cell>
          <cell r="AG37">
            <v>36.6</v>
          </cell>
          <cell r="AH37">
            <v>12.7</v>
          </cell>
          <cell r="AI37">
            <v>14.9</v>
          </cell>
          <cell r="AJ37">
            <v>35.700000000000003</v>
          </cell>
          <cell r="AK37">
            <v>36.200000000000003</v>
          </cell>
          <cell r="AL37">
            <v>30.44</v>
          </cell>
          <cell r="AM37">
            <v>37.17</v>
          </cell>
          <cell r="AN37">
            <v>15.51</v>
          </cell>
          <cell r="AO37">
            <v>18.600000000000001</v>
          </cell>
          <cell r="AP37">
            <v>61.09</v>
          </cell>
          <cell r="AQ37">
            <v>52.6</v>
          </cell>
          <cell r="AR37">
            <v>29.08</v>
          </cell>
          <cell r="AS37">
            <v>16.77</v>
          </cell>
          <cell r="AT37">
            <v>19.96</v>
          </cell>
          <cell r="AU37"/>
          <cell r="AV37"/>
          <cell r="AW37"/>
          <cell r="AX37"/>
          <cell r="AY37"/>
          <cell r="AZ37"/>
          <cell r="BA37"/>
        </row>
        <row r="38">
          <cell r="B38">
            <v>6</v>
          </cell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>
            <v>27</v>
          </cell>
          <cell r="O38">
            <v>18.5</v>
          </cell>
          <cell r="P38">
            <v>23.7</v>
          </cell>
          <cell r="Q38">
            <v>32.700000000000003</v>
          </cell>
          <cell r="R38">
            <v>22.9</v>
          </cell>
          <cell r="S38">
            <v>26.5</v>
          </cell>
          <cell r="T38">
            <v>20.5</v>
          </cell>
          <cell r="U38">
            <v>10.4</v>
          </cell>
          <cell r="V38">
            <v>19</v>
          </cell>
          <cell r="W38">
            <v>59.6</v>
          </cell>
          <cell r="X38">
            <v>32.6</v>
          </cell>
          <cell r="Y38">
            <v>24.1</v>
          </cell>
          <cell r="Z38">
            <v>11.9</v>
          </cell>
          <cell r="AA38">
            <v>25.9</v>
          </cell>
          <cell r="AB38">
            <v>14.4</v>
          </cell>
          <cell r="AC38">
            <v>23.3</v>
          </cell>
          <cell r="AD38">
            <v>29</v>
          </cell>
          <cell r="AE38">
            <v>18.3</v>
          </cell>
          <cell r="AF38">
            <v>35.799999999999997</v>
          </cell>
          <cell r="AG38">
            <v>27.6</v>
          </cell>
          <cell r="AH38">
            <v>29.3</v>
          </cell>
          <cell r="AI38">
            <v>15.1</v>
          </cell>
          <cell r="AJ38">
            <v>48.9</v>
          </cell>
          <cell r="AK38">
            <v>33.299999999999997</v>
          </cell>
          <cell r="AL38">
            <v>21.43</v>
          </cell>
          <cell r="AM38">
            <v>49.62</v>
          </cell>
          <cell r="AN38">
            <v>12.17</v>
          </cell>
          <cell r="AO38">
            <v>13.98</v>
          </cell>
          <cell r="AP38">
            <v>94.11</v>
          </cell>
          <cell r="AQ38">
            <v>83.07</v>
          </cell>
          <cell r="AR38">
            <v>20.440000000000001</v>
          </cell>
          <cell r="AS38">
            <v>15.51</v>
          </cell>
          <cell r="AT38">
            <v>19.27</v>
          </cell>
          <cell r="AU38"/>
          <cell r="AV38"/>
          <cell r="AW38"/>
          <cell r="AX38"/>
          <cell r="AY38"/>
          <cell r="AZ38"/>
          <cell r="BA38"/>
        </row>
        <row r="39">
          <cell r="B39">
            <v>7</v>
          </cell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>
            <v>35.200000000000003</v>
          </cell>
          <cell r="O39">
            <v>22.2</v>
          </cell>
          <cell r="P39">
            <v>24.3</v>
          </cell>
          <cell r="Q39">
            <v>34.299999999999997</v>
          </cell>
          <cell r="R39">
            <v>54.6</v>
          </cell>
          <cell r="S39">
            <v>25.1</v>
          </cell>
          <cell r="T39">
            <v>19.899999999999999</v>
          </cell>
          <cell r="U39">
            <v>10.4</v>
          </cell>
          <cell r="V39">
            <v>14.9</v>
          </cell>
          <cell r="W39">
            <v>40.5</v>
          </cell>
          <cell r="X39">
            <v>36.5</v>
          </cell>
          <cell r="Y39">
            <v>26.3</v>
          </cell>
          <cell r="Z39">
            <v>8.6999999999999993</v>
          </cell>
          <cell r="AA39">
            <v>39.6</v>
          </cell>
          <cell r="AB39">
            <v>13.7</v>
          </cell>
          <cell r="AC39">
            <v>22.2</v>
          </cell>
          <cell r="AD39">
            <v>27.4</v>
          </cell>
          <cell r="AE39">
            <v>21.7</v>
          </cell>
          <cell r="AF39">
            <v>43.5</v>
          </cell>
          <cell r="AG39">
            <v>17.8</v>
          </cell>
          <cell r="AH39">
            <v>16.3</v>
          </cell>
          <cell r="AI39">
            <v>14.9</v>
          </cell>
          <cell r="AJ39">
            <v>43.5</v>
          </cell>
          <cell r="AK39">
            <v>75.8</v>
          </cell>
          <cell r="AL39">
            <v>19.489999999999998</v>
          </cell>
          <cell r="AM39">
            <v>47.7</v>
          </cell>
          <cell r="AN39">
            <v>11.85</v>
          </cell>
          <cell r="AO39">
            <v>13.46</v>
          </cell>
          <cell r="AP39">
            <v>89.88</v>
          </cell>
          <cell r="AQ39">
            <v>79.13</v>
          </cell>
          <cell r="AR39">
            <v>18.600000000000001</v>
          </cell>
          <cell r="AS39">
            <v>19.489999999999998</v>
          </cell>
          <cell r="AT39">
            <v>17.350000000000001</v>
          </cell>
          <cell r="AU39"/>
          <cell r="AV39"/>
          <cell r="AW39"/>
          <cell r="AX39"/>
          <cell r="AY39"/>
          <cell r="AZ39"/>
          <cell r="BA39"/>
        </row>
        <row r="40">
          <cell r="B40">
            <v>8</v>
          </cell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>
            <v>55</v>
          </cell>
          <cell r="O40">
            <v>27</v>
          </cell>
          <cell r="P40">
            <v>24</v>
          </cell>
          <cell r="Q40">
            <v>39.4</v>
          </cell>
          <cell r="R40">
            <v>39.799999999999997</v>
          </cell>
          <cell r="S40">
            <v>30.4</v>
          </cell>
          <cell r="T40">
            <v>18.899999999999999</v>
          </cell>
          <cell r="U40">
            <v>11.6</v>
          </cell>
          <cell r="V40">
            <v>39.200000000000003</v>
          </cell>
          <cell r="W40">
            <v>33.299999999999997</v>
          </cell>
          <cell r="X40">
            <v>26.2</v>
          </cell>
          <cell r="Y40">
            <v>21.7</v>
          </cell>
          <cell r="Z40">
            <v>9.6</v>
          </cell>
          <cell r="AA40">
            <v>29.9</v>
          </cell>
          <cell r="AB40">
            <v>14.4</v>
          </cell>
          <cell r="AC40">
            <v>21.1</v>
          </cell>
          <cell r="AD40">
            <v>25.5</v>
          </cell>
          <cell r="AE40">
            <v>19.899999999999999</v>
          </cell>
          <cell r="AF40">
            <v>55.8</v>
          </cell>
          <cell r="AG40">
            <v>22.9</v>
          </cell>
          <cell r="AH40">
            <v>17.3</v>
          </cell>
          <cell r="AI40">
            <v>19.8</v>
          </cell>
          <cell r="AJ40">
            <v>35.9</v>
          </cell>
          <cell r="AK40">
            <v>51.9</v>
          </cell>
          <cell r="AL40">
            <v>18.600000000000001</v>
          </cell>
          <cell r="AM40">
            <v>42.21</v>
          </cell>
          <cell r="AN40">
            <v>11.7</v>
          </cell>
          <cell r="AO40">
            <v>13.21</v>
          </cell>
          <cell r="AP40">
            <v>80.430000000000007</v>
          </cell>
          <cell r="AQ40">
            <v>70.37</v>
          </cell>
          <cell r="AR40">
            <v>17.75</v>
          </cell>
          <cell r="AS40">
            <v>24.7</v>
          </cell>
          <cell r="AT40">
            <v>16.579999999999998</v>
          </cell>
          <cell r="AU40"/>
          <cell r="AV40"/>
          <cell r="AW40"/>
          <cell r="AX40"/>
          <cell r="AY40"/>
          <cell r="AZ40"/>
          <cell r="BA40"/>
        </row>
        <row r="41">
          <cell r="B41">
            <v>9</v>
          </cell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>
            <v>42</v>
          </cell>
          <cell r="O41">
            <v>21.2</v>
          </cell>
          <cell r="P41">
            <v>17.7</v>
          </cell>
          <cell r="Q41">
            <v>50.8</v>
          </cell>
          <cell r="R41">
            <v>33.6</v>
          </cell>
          <cell r="S41">
            <v>24.7</v>
          </cell>
          <cell r="T41">
            <v>18.7</v>
          </cell>
          <cell r="U41">
            <v>10.5</v>
          </cell>
          <cell r="V41">
            <v>21.1</v>
          </cell>
          <cell r="W41">
            <v>28.9</v>
          </cell>
          <cell r="X41">
            <v>32.6</v>
          </cell>
          <cell r="Y41">
            <v>22.6</v>
          </cell>
          <cell r="Z41">
            <v>13.5</v>
          </cell>
          <cell r="AA41">
            <v>77.2</v>
          </cell>
          <cell r="AB41">
            <v>19.8</v>
          </cell>
          <cell r="AC41">
            <v>21.1</v>
          </cell>
          <cell r="AD41">
            <v>23.3</v>
          </cell>
          <cell r="AE41">
            <v>28</v>
          </cell>
          <cell r="AF41">
            <v>94.3</v>
          </cell>
          <cell r="AG41">
            <v>21.9</v>
          </cell>
          <cell r="AH41">
            <v>17</v>
          </cell>
          <cell r="AI41">
            <v>19.5</v>
          </cell>
          <cell r="AJ41">
            <v>28</v>
          </cell>
          <cell r="AK41">
            <v>49.6</v>
          </cell>
          <cell r="AL41">
            <v>17.75</v>
          </cell>
          <cell r="AM41">
            <v>39.64</v>
          </cell>
          <cell r="AN41">
            <v>98.45</v>
          </cell>
          <cell r="AO41">
            <v>110.58</v>
          </cell>
          <cell r="AP41">
            <v>65.63</v>
          </cell>
          <cell r="AQ41">
            <v>56.75</v>
          </cell>
          <cell r="AR41">
            <v>16.96</v>
          </cell>
          <cell r="AS41">
            <v>24.7</v>
          </cell>
          <cell r="AT41">
            <v>20.93</v>
          </cell>
          <cell r="AU41"/>
          <cell r="AV41"/>
          <cell r="AW41"/>
          <cell r="AX41"/>
          <cell r="AY41"/>
          <cell r="AZ41"/>
          <cell r="BA41"/>
        </row>
        <row r="42">
          <cell r="B42">
            <v>10</v>
          </cell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>
            <v>31.4</v>
          </cell>
          <cell r="O42">
            <v>27</v>
          </cell>
          <cell r="P42">
            <v>16.8</v>
          </cell>
          <cell r="Q42">
            <v>57.2</v>
          </cell>
          <cell r="R42">
            <v>34.1</v>
          </cell>
          <cell r="S42">
            <v>40.700000000000003</v>
          </cell>
          <cell r="T42">
            <v>18</v>
          </cell>
          <cell r="U42">
            <v>9.6999999999999993</v>
          </cell>
          <cell r="V42">
            <v>19.7</v>
          </cell>
          <cell r="W42">
            <v>25.9</v>
          </cell>
          <cell r="X42">
            <v>27.8</v>
          </cell>
          <cell r="Y42">
            <v>24.9</v>
          </cell>
          <cell r="Z42">
            <v>9.3000000000000007</v>
          </cell>
          <cell r="AA42">
            <v>41.4</v>
          </cell>
          <cell r="AB42">
            <v>14.4</v>
          </cell>
          <cell r="AC42">
            <v>20.8</v>
          </cell>
          <cell r="AD42">
            <v>30.2</v>
          </cell>
          <cell r="AE42">
            <v>16.399999999999999</v>
          </cell>
          <cell r="AF42">
            <v>53.4</v>
          </cell>
          <cell r="AG42">
            <v>32.1</v>
          </cell>
          <cell r="AH42">
            <v>34.299999999999997</v>
          </cell>
          <cell r="AI42">
            <v>14.9</v>
          </cell>
          <cell r="AJ42">
            <v>43.2</v>
          </cell>
          <cell r="AK42">
            <v>41.9</v>
          </cell>
          <cell r="AL42">
            <v>17.350000000000001</v>
          </cell>
          <cell r="AM42">
            <v>32.57</v>
          </cell>
          <cell r="AN42">
            <v>27.13</v>
          </cell>
          <cell r="AO42">
            <v>32.57</v>
          </cell>
          <cell r="AP42">
            <v>52.6</v>
          </cell>
          <cell r="AQ42">
            <v>44.9</v>
          </cell>
          <cell r="AR42">
            <v>16.579999999999998</v>
          </cell>
          <cell r="AS42">
            <v>18.38</v>
          </cell>
          <cell r="AT42">
            <v>19.489999999999998</v>
          </cell>
          <cell r="AU42"/>
          <cell r="AV42"/>
          <cell r="AW42"/>
          <cell r="AX42"/>
          <cell r="AY42"/>
          <cell r="AZ42"/>
          <cell r="BA42"/>
        </row>
        <row r="43">
          <cell r="B43">
            <v>11</v>
          </cell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>
            <v>25</v>
          </cell>
          <cell r="O43">
            <v>24.1</v>
          </cell>
          <cell r="P43">
            <v>14.4</v>
          </cell>
          <cell r="Q43">
            <v>31.7</v>
          </cell>
          <cell r="R43">
            <v>31.4</v>
          </cell>
          <cell r="S43">
            <v>64.5</v>
          </cell>
          <cell r="T43">
            <v>21.4</v>
          </cell>
          <cell r="U43">
            <v>10.9</v>
          </cell>
          <cell r="V43">
            <v>37.200000000000003</v>
          </cell>
          <cell r="W43">
            <v>23.1</v>
          </cell>
          <cell r="X43">
            <v>49.2</v>
          </cell>
          <cell r="Y43">
            <v>22.9</v>
          </cell>
          <cell r="Z43">
            <v>8.8000000000000007</v>
          </cell>
          <cell r="AA43">
            <v>37</v>
          </cell>
          <cell r="AB43">
            <v>13.3</v>
          </cell>
          <cell r="AC43">
            <v>19.7</v>
          </cell>
          <cell r="AD43">
            <v>30.5</v>
          </cell>
          <cell r="AE43">
            <v>34.299999999999997</v>
          </cell>
          <cell r="AF43">
            <v>87.1</v>
          </cell>
          <cell r="AG43">
            <v>30.1</v>
          </cell>
          <cell r="AH43">
            <v>19</v>
          </cell>
          <cell r="AI43">
            <v>14.1</v>
          </cell>
          <cell r="AJ43">
            <v>33.299999999999997</v>
          </cell>
          <cell r="AK43">
            <v>42.5</v>
          </cell>
          <cell r="AL43">
            <v>16.579999999999998</v>
          </cell>
          <cell r="AM43">
            <v>30.44</v>
          </cell>
          <cell r="AN43">
            <v>43.1</v>
          </cell>
          <cell r="AO43">
            <v>50.6</v>
          </cell>
          <cell r="AP43">
            <v>43.99</v>
          </cell>
          <cell r="AQ43">
            <v>37.17</v>
          </cell>
          <cell r="AR43">
            <v>15.86</v>
          </cell>
          <cell r="AS43">
            <v>35.590000000000003</v>
          </cell>
          <cell r="AT43">
            <v>24.7</v>
          </cell>
          <cell r="AU43"/>
          <cell r="AV43"/>
          <cell r="AW43"/>
          <cell r="AX43"/>
          <cell r="AY43"/>
          <cell r="AZ43"/>
          <cell r="BA43"/>
        </row>
        <row r="44">
          <cell r="B44">
            <v>12</v>
          </cell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>
            <v>41.1</v>
          </cell>
          <cell r="O44">
            <v>21.2</v>
          </cell>
          <cell r="P44">
            <v>14.4</v>
          </cell>
          <cell r="Q44">
            <v>35.4</v>
          </cell>
          <cell r="R44">
            <v>30.7</v>
          </cell>
          <cell r="S44">
            <v>35.299999999999997</v>
          </cell>
          <cell r="T44">
            <v>20.2</v>
          </cell>
          <cell r="U44">
            <v>10</v>
          </cell>
          <cell r="V44">
            <v>23.2</v>
          </cell>
          <cell r="W44">
            <v>21.4</v>
          </cell>
          <cell r="X44">
            <v>46.5</v>
          </cell>
          <cell r="Y44">
            <v>23.3</v>
          </cell>
          <cell r="Z44">
            <v>9.5</v>
          </cell>
          <cell r="AA44">
            <v>27.4</v>
          </cell>
          <cell r="AB44">
            <v>13</v>
          </cell>
          <cell r="AC44">
            <v>26.4</v>
          </cell>
          <cell r="AD44">
            <v>22.5</v>
          </cell>
          <cell r="AE44">
            <v>25</v>
          </cell>
          <cell r="AF44">
            <v>57.7</v>
          </cell>
          <cell r="AG44">
            <v>26</v>
          </cell>
          <cell r="AH44">
            <v>18.2</v>
          </cell>
          <cell r="AI44">
            <v>14.5</v>
          </cell>
          <cell r="AJ44">
            <v>42.2</v>
          </cell>
          <cell r="AK44">
            <v>37.1</v>
          </cell>
          <cell r="AL44">
            <v>16.21</v>
          </cell>
          <cell r="AM44">
            <v>26.5</v>
          </cell>
          <cell r="AN44">
            <v>34.06</v>
          </cell>
          <cell r="AO44">
            <v>40.479999999999997</v>
          </cell>
          <cell r="AP44">
            <v>41.34</v>
          </cell>
          <cell r="AQ44">
            <v>34.82</v>
          </cell>
          <cell r="AR44">
            <v>15.51</v>
          </cell>
          <cell r="AS44">
            <v>40.909999999999997</v>
          </cell>
          <cell r="AT44">
            <v>29.42</v>
          </cell>
          <cell r="AU44"/>
          <cell r="AV44"/>
          <cell r="AW44"/>
          <cell r="AX44"/>
          <cell r="AY44"/>
          <cell r="AZ44"/>
          <cell r="BA44"/>
        </row>
        <row r="45">
          <cell r="B45">
            <v>13</v>
          </cell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>
            <v>120.2</v>
          </cell>
          <cell r="O45">
            <v>28.3</v>
          </cell>
          <cell r="P45">
            <v>14.4</v>
          </cell>
          <cell r="Q45">
            <v>31.7</v>
          </cell>
          <cell r="R45">
            <v>30.1</v>
          </cell>
          <cell r="S45">
            <v>28.3</v>
          </cell>
          <cell r="T45">
            <v>19.399999999999999</v>
          </cell>
          <cell r="U45">
            <v>10.8</v>
          </cell>
          <cell r="V45">
            <v>30.9</v>
          </cell>
          <cell r="W45">
            <v>20.7</v>
          </cell>
          <cell r="X45">
            <v>35.5</v>
          </cell>
          <cell r="Y45">
            <v>23.9</v>
          </cell>
          <cell r="Z45">
            <v>10.8</v>
          </cell>
          <cell r="AA45">
            <v>41.9</v>
          </cell>
          <cell r="AB45">
            <v>34</v>
          </cell>
          <cell r="AC45">
            <v>31</v>
          </cell>
          <cell r="AD45">
            <v>47.8</v>
          </cell>
          <cell r="AE45">
            <v>25.9</v>
          </cell>
          <cell r="AF45">
            <v>82.5</v>
          </cell>
          <cell r="AG45">
            <v>21.4</v>
          </cell>
          <cell r="AH45">
            <v>25.4</v>
          </cell>
          <cell r="AI45">
            <v>18.100000000000001</v>
          </cell>
          <cell r="AJ45">
            <v>36.5</v>
          </cell>
          <cell r="AK45">
            <v>35.5</v>
          </cell>
          <cell r="AL45">
            <v>15.86</v>
          </cell>
          <cell r="AM45">
            <v>28.42</v>
          </cell>
          <cell r="AN45">
            <v>26.5</v>
          </cell>
          <cell r="AO45">
            <v>31.85</v>
          </cell>
          <cell r="AP45">
            <v>45.82</v>
          </cell>
          <cell r="AQ45">
            <v>38.799999999999997</v>
          </cell>
          <cell r="AR45">
            <v>15.18</v>
          </cell>
          <cell r="AS45">
            <v>78.48</v>
          </cell>
          <cell r="AT45">
            <v>21.95</v>
          </cell>
          <cell r="AU45"/>
          <cell r="AV45"/>
          <cell r="AW45"/>
          <cell r="AX45"/>
          <cell r="AY45"/>
          <cell r="AZ45"/>
          <cell r="BA45"/>
        </row>
        <row r="46">
          <cell r="B46">
            <v>14</v>
          </cell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>
            <v>94.1</v>
          </cell>
          <cell r="O46">
            <v>31.6</v>
          </cell>
          <cell r="P46">
            <v>15.2</v>
          </cell>
          <cell r="Q46">
            <v>44.9</v>
          </cell>
          <cell r="R46">
            <v>41.9</v>
          </cell>
          <cell r="S46">
            <v>26.6</v>
          </cell>
          <cell r="T46">
            <v>18.5</v>
          </cell>
          <cell r="U46">
            <v>10.1</v>
          </cell>
          <cell r="V46">
            <v>41.2</v>
          </cell>
          <cell r="W46">
            <v>19</v>
          </cell>
          <cell r="X46">
            <v>31</v>
          </cell>
          <cell r="Y46">
            <v>26.5</v>
          </cell>
          <cell r="Z46">
            <v>8.5</v>
          </cell>
          <cell r="AA46">
            <v>28.6</v>
          </cell>
          <cell r="AB46">
            <v>13.3</v>
          </cell>
          <cell r="AC46">
            <v>21.2</v>
          </cell>
          <cell r="AD46">
            <v>29.9</v>
          </cell>
          <cell r="AE46">
            <v>24.2</v>
          </cell>
          <cell r="AF46">
            <v>67.8</v>
          </cell>
          <cell r="AG46">
            <v>18.399999999999999</v>
          </cell>
          <cell r="AH46">
            <v>19.100000000000001</v>
          </cell>
          <cell r="AI46">
            <v>14.5</v>
          </cell>
          <cell r="AJ46">
            <v>34</v>
          </cell>
          <cell r="AK46">
            <v>33.4</v>
          </cell>
          <cell r="AL46">
            <v>15.51</v>
          </cell>
          <cell r="AM46">
            <v>21.95</v>
          </cell>
          <cell r="AN46">
            <v>21.95</v>
          </cell>
          <cell r="AO46">
            <v>26.5</v>
          </cell>
          <cell r="AP46">
            <v>32.57</v>
          </cell>
          <cell r="AQ46">
            <v>27.13</v>
          </cell>
          <cell r="AR46">
            <v>14.86</v>
          </cell>
          <cell r="AS46">
            <v>63.34</v>
          </cell>
          <cell r="AT46">
            <v>21.95</v>
          </cell>
          <cell r="AU46"/>
          <cell r="AV46"/>
          <cell r="AW46"/>
          <cell r="AX46"/>
          <cell r="AY46"/>
          <cell r="AZ46"/>
          <cell r="BA46"/>
        </row>
        <row r="47">
          <cell r="B47">
            <v>15</v>
          </cell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>
            <v>69.3</v>
          </cell>
          <cell r="O47">
            <v>24</v>
          </cell>
          <cell r="P47">
            <v>14.1</v>
          </cell>
          <cell r="Q47">
            <v>50.8</v>
          </cell>
          <cell r="R47">
            <v>49</v>
          </cell>
          <cell r="S47">
            <v>35.1</v>
          </cell>
          <cell r="T47">
            <v>21.4</v>
          </cell>
          <cell r="U47">
            <v>10.199999999999999</v>
          </cell>
          <cell r="V47">
            <v>26.7</v>
          </cell>
          <cell r="W47">
            <v>17.8</v>
          </cell>
          <cell r="X47">
            <v>32.6</v>
          </cell>
          <cell r="Y47">
            <v>52.1</v>
          </cell>
          <cell r="Z47">
            <v>9.4</v>
          </cell>
          <cell r="AA47">
            <v>31.2</v>
          </cell>
          <cell r="AB47">
            <v>13.7</v>
          </cell>
          <cell r="AC47">
            <v>24.7</v>
          </cell>
          <cell r="AD47">
            <v>26.1</v>
          </cell>
          <cell r="AE47">
            <v>20.399999999999999</v>
          </cell>
          <cell r="AF47">
            <v>53.5</v>
          </cell>
          <cell r="AG47">
            <v>22.2</v>
          </cell>
          <cell r="AH47">
            <v>18.7</v>
          </cell>
          <cell r="AI47">
            <v>13.9</v>
          </cell>
          <cell r="AJ47">
            <v>34.9</v>
          </cell>
          <cell r="AK47">
            <v>33</v>
          </cell>
          <cell r="AL47">
            <v>14.86</v>
          </cell>
          <cell r="AM47">
            <v>37.17</v>
          </cell>
          <cell r="AN47">
            <v>30.1</v>
          </cell>
          <cell r="AO47">
            <v>35.979999999999997</v>
          </cell>
          <cell r="AP47">
            <v>69.16</v>
          </cell>
          <cell r="AQ47">
            <v>59.99</v>
          </cell>
          <cell r="AR47">
            <v>14.27</v>
          </cell>
          <cell r="AS47">
            <v>66.209999999999994</v>
          </cell>
          <cell r="AT47">
            <v>32.94</v>
          </cell>
          <cell r="AU47"/>
          <cell r="AV47"/>
          <cell r="AW47"/>
          <cell r="AX47"/>
          <cell r="AY47"/>
          <cell r="AZ47"/>
          <cell r="BA47"/>
        </row>
        <row r="48">
          <cell r="B48">
            <v>16</v>
          </cell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>
            <v>56.1</v>
          </cell>
          <cell r="O48">
            <v>20.3</v>
          </cell>
          <cell r="P48">
            <v>14.1</v>
          </cell>
          <cell r="Q48">
            <v>40.6</v>
          </cell>
          <cell r="R48">
            <v>41.4</v>
          </cell>
          <cell r="S48">
            <v>25.1</v>
          </cell>
          <cell r="T48">
            <v>29.7</v>
          </cell>
          <cell r="U48">
            <v>10</v>
          </cell>
          <cell r="V48">
            <v>36.200000000000003</v>
          </cell>
          <cell r="W48">
            <v>19.100000000000001</v>
          </cell>
          <cell r="X48">
            <v>40.799999999999997</v>
          </cell>
          <cell r="Y48">
            <v>36.799999999999997</v>
          </cell>
          <cell r="Z48">
            <v>8.1999999999999993</v>
          </cell>
          <cell r="AA48">
            <v>30.2</v>
          </cell>
          <cell r="AB48">
            <v>13.7</v>
          </cell>
          <cell r="AC48">
            <v>23.8</v>
          </cell>
          <cell r="AD48">
            <v>29.6</v>
          </cell>
          <cell r="AE48">
            <v>30.7</v>
          </cell>
          <cell r="AF48">
            <v>47</v>
          </cell>
          <cell r="AG48">
            <v>19</v>
          </cell>
          <cell r="AH48">
            <v>17.899999999999999</v>
          </cell>
          <cell r="AI48">
            <v>12.1</v>
          </cell>
          <cell r="AJ48">
            <v>29.8</v>
          </cell>
          <cell r="AK48">
            <v>29.2</v>
          </cell>
          <cell r="AL48">
            <v>14.56</v>
          </cell>
          <cell r="AM48">
            <v>23.56</v>
          </cell>
          <cell r="AN48">
            <v>50.6</v>
          </cell>
          <cell r="AO48">
            <v>58.9</v>
          </cell>
          <cell r="AP48">
            <v>37.979999999999997</v>
          </cell>
          <cell r="AQ48">
            <v>31.85</v>
          </cell>
          <cell r="AR48">
            <v>13.98</v>
          </cell>
          <cell r="AS48">
            <v>60.54</v>
          </cell>
          <cell r="AT48">
            <v>20.68</v>
          </cell>
          <cell r="AU48"/>
          <cell r="AV48"/>
          <cell r="AW48"/>
          <cell r="AX48"/>
          <cell r="AY48"/>
          <cell r="AZ48"/>
          <cell r="BA48"/>
        </row>
        <row r="49">
          <cell r="B49">
            <v>17</v>
          </cell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>
            <v>45.7</v>
          </cell>
          <cell r="O49">
            <v>33.700000000000003</v>
          </cell>
          <cell r="P49">
            <v>12.9</v>
          </cell>
          <cell r="Q49">
            <v>46.6</v>
          </cell>
          <cell r="R49">
            <v>127.4</v>
          </cell>
          <cell r="S49">
            <v>23.3</v>
          </cell>
          <cell r="T49">
            <v>37.799999999999997</v>
          </cell>
          <cell r="U49">
            <v>9.6999999999999993</v>
          </cell>
          <cell r="V49">
            <v>28.4</v>
          </cell>
          <cell r="W49">
            <v>35</v>
          </cell>
          <cell r="X49">
            <v>38</v>
          </cell>
          <cell r="Y49">
            <v>35.5</v>
          </cell>
          <cell r="Z49">
            <v>8.1999999999999993</v>
          </cell>
          <cell r="AA49">
            <v>66.8</v>
          </cell>
          <cell r="AB49">
            <v>13.7</v>
          </cell>
          <cell r="AC49">
            <v>24.9</v>
          </cell>
          <cell r="AD49">
            <v>56.8</v>
          </cell>
          <cell r="AE49">
            <v>28.6</v>
          </cell>
          <cell r="AF49">
            <v>43.2</v>
          </cell>
          <cell r="AG49">
            <v>19</v>
          </cell>
          <cell r="AH49">
            <v>17</v>
          </cell>
          <cell r="AI49">
            <v>15.7</v>
          </cell>
          <cell r="AJ49">
            <v>28</v>
          </cell>
          <cell r="AK49">
            <v>28.6</v>
          </cell>
          <cell r="AL49">
            <v>14.56</v>
          </cell>
          <cell r="AM49">
            <v>33.31</v>
          </cell>
          <cell r="AN49">
            <v>32.57</v>
          </cell>
          <cell r="AO49">
            <v>38.799999999999997</v>
          </cell>
          <cell r="AP49">
            <v>36.380000000000003</v>
          </cell>
          <cell r="AQ49">
            <v>30.44</v>
          </cell>
          <cell r="AR49">
            <v>13.98</v>
          </cell>
          <cell r="AS49">
            <v>88.49</v>
          </cell>
          <cell r="AT49">
            <v>19.04</v>
          </cell>
          <cell r="AU49"/>
          <cell r="AV49"/>
          <cell r="AW49"/>
          <cell r="AX49"/>
          <cell r="AY49"/>
          <cell r="AZ49"/>
          <cell r="BA49"/>
        </row>
        <row r="50">
          <cell r="B50">
            <v>18</v>
          </cell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>
            <v>59.4</v>
          </cell>
          <cell r="O50">
            <v>23</v>
          </cell>
          <cell r="P50">
            <v>12.1</v>
          </cell>
          <cell r="Q50">
            <v>52.6</v>
          </cell>
          <cell r="R50">
            <v>126.8</v>
          </cell>
          <cell r="S50">
            <v>22.2</v>
          </cell>
          <cell r="T50">
            <v>26</v>
          </cell>
          <cell r="U50">
            <v>11.1</v>
          </cell>
          <cell r="V50">
            <v>27</v>
          </cell>
          <cell r="W50">
            <v>20.2</v>
          </cell>
          <cell r="X50">
            <v>30.6</v>
          </cell>
          <cell r="Y50">
            <v>30.6</v>
          </cell>
          <cell r="Z50">
            <v>16.399999999999999</v>
          </cell>
          <cell r="AA50">
            <v>39</v>
          </cell>
          <cell r="AB50">
            <v>13.7</v>
          </cell>
          <cell r="AC50">
            <v>29.2</v>
          </cell>
          <cell r="AD50">
            <v>28.6</v>
          </cell>
          <cell r="AE50">
            <v>24.8</v>
          </cell>
          <cell r="AF50">
            <v>38.9</v>
          </cell>
          <cell r="AG50">
            <v>19.600000000000001</v>
          </cell>
          <cell r="AH50">
            <v>15.3</v>
          </cell>
          <cell r="AI50">
            <v>13.9</v>
          </cell>
          <cell r="AJ50">
            <v>25.3</v>
          </cell>
          <cell r="AK50">
            <v>26.6</v>
          </cell>
          <cell r="AL50">
            <v>15.18</v>
          </cell>
          <cell r="AM50">
            <v>23.01</v>
          </cell>
          <cell r="AN50">
            <v>26.5</v>
          </cell>
          <cell r="AO50">
            <v>31.85</v>
          </cell>
          <cell r="AP50">
            <v>34.82</v>
          </cell>
          <cell r="AQ50">
            <v>29.08</v>
          </cell>
          <cell r="AR50">
            <v>14.56</v>
          </cell>
          <cell r="AS50">
            <v>78.48</v>
          </cell>
          <cell r="AT50">
            <v>16.96</v>
          </cell>
          <cell r="AU50"/>
          <cell r="AV50"/>
          <cell r="AW50"/>
          <cell r="AX50"/>
          <cell r="AY50"/>
          <cell r="AZ50"/>
          <cell r="BA50"/>
        </row>
        <row r="51">
          <cell r="B51">
            <v>19</v>
          </cell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59.4</v>
          </cell>
          <cell r="O51">
            <v>21.2</v>
          </cell>
          <cell r="P51">
            <v>11.4</v>
          </cell>
          <cell r="Q51">
            <v>37.799999999999997</v>
          </cell>
          <cell r="R51">
            <v>32.6</v>
          </cell>
          <cell r="S51">
            <v>21.1</v>
          </cell>
          <cell r="T51">
            <v>35.1</v>
          </cell>
          <cell r="U51">
            <v>13</v>
          </cell>
          <cell r="V51">
            <v>23.1</v>
          </cell>
          <cell r="W51">
            <v>44.3</v>
          </cell>
          <cell r="X51">
            <v>32.1</v>
          </cell>
          <cell r="Y51">
            <v>44.9</v>
          </cell>
          <cell r="Z51">
            <v>11.3</v>
          </cell>
          <cell r="AA51">
            <v>32.200000000000003</v>
          </cell>
          <cell r="AB51">
            <v>13.3</v>
          </cell>
          <cell r="AC51">
            <v>26.2</v>
          </cell>
          <cell r="AD51">
            <v>26.1</v>
          </cell>
          <cell r="AE51">
            <v>20.399999999999999</v>
          </cell>
          <cell r="AF51">
            <v>56.3</v>
          </cell>
          <cell r="AG51">
            <v>19.100000000000001</v>
          </cell>
          <cell r="AH51">
            <v>14.7</v>
          </cell>
          <cell r="AI51">
            <v>13.5</v>
          </cell>
          <cell r="AJ51">
            <v>27.2</v>
          </cell>
          <cell r="AK51">
            <v>65.2</v>
          </cell>
          <cell r="AL51">
            <v>13.98</v>
          </cell>
          <cell r="AM51">
            <v>24.7</v>
          </cell>
          <cell r="AN51">
            <v>19.489999999999998</v>
          </cell>
          <cell r="AO51">
            <v>23.56</v>
          </cell>
          <cell r="AP51">
            <v>39.64</v>
          </cell>
          <cell r="AQ51">
            <v>33.31</v>
          </cell>
          <cell r="AR51">
            <v>13.46</v>
          </cell>
          <cell r="AS51">
            <v>91.98</v>
          </cell>
          <cell r="AT51">
            <v>15.51</v>
          </cell>
          <cell r="AU51"/>
          <cell r="AV51"/>
          <cell r="AW51"/>
          <cell r="AX51"/>
          <cell r="AY51"/>
          <cell r="AZ51"/>
          <cell r="BA51"/>
        </row>
        <row r="52">
          <cell r="B52">
            <v>20</v>
          </cell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>
            <v>59.4</v>
          </cell>
          <cell r="O52">
            <v>24</v>
          </cell>
          <cell r="P52">
            <v>12.9</v>
          </cell>
          <cell r="Q52">
            <v>44.9</v>
          </cell>
          <cell r="R52">
            <v>24</v>
          </cell>
          <cell r="S52">
            <v>52.1</v>
          </cell>
          <cell r="T52">
            <v>30.6</v>
          </cell>
          <cell r="U52">
            <v>9.8000000000000007</v>
          </cell>
          <cell r="V52">
            <v>21.1</v>
          </cell>
          <cell r="W52">
            <v>33.799999999999997</v>
          </cell>
          <cell r="X52">
            <v>39</v>
          </cell>
          <cell r="Y52">
            <v>49</v>
          </cell>
          <cell r="Z52">
            <v>8.8000000000000007</v>
          </cell>
          <cell r="AA52">
            <v>32.799999999999997</v>
          </cell>
          <cell r="AB52">
            <v>19.100000000000001</v>
          </cell>
          <cell r="AC52">
            <v>22.8</v>
          </cell>
          <cell r="AD52">
            <v>27.7</v>
          </cell>
          <cell r="AE52">
            <v>19.899999999999999</v>
          </cell>
          <cell r="AF52">
            <v>38.700000000000003</v>
          </cell>
          <cell r="AG52">
            <v>21</v>
          </cell>
          <cell r="AH52">
            <v>24.4</v>
          </cell>
          <cell r="AI52">
            <v>15.7</v>
          </cell>
          <cell r="AJ52">
            <v>23.7</v>
          </cell>
          <cell r="AK52">
            <v>60.4</v>
          </cell>
          <cell r="AL52">
            <v>14.56</v>
          </cell>
          <cell r="AM52">
            <v>26.5</v>
          </cell>
          <cell r="AN52">
            <v>20.440000000000001</v>
          </cell>
          <cell r="AO52">
            <v>24.7</v>
          </cell>
          <cell r="AP52">
            <v>43.99</v>
          </cell>
          <cell r="AQ52">
            <v>37.17</v>
          </cell>
          <cell r="AR52">
            <v>13.98</v>
          </cell>
          <cell r="AS52">
            <v>110.58</v>
          </cell>
          <cell r="AT52">
            <v>13.98</v>
          </cell>
          <cell r="AU52"/>
          <cell r="AV52"/>
          <cell r="AW52"/>
          <cell r="AX52"/>
          <cell r="AY52"/>
          <cell r="AZ52"/>
          <cell r="BA52"/>
        </row>
        <row r="53">
          <cell r="B53">
            <v>21</v>
          </cell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>
            <v>59.4</v>
          </cell>
          <cell r="O53">
            <v>20.8</v>
          </cell>
          <cell r="P53">
            <v>12.1</v>
          </cell>
          <cell r="Q53">
            <v>33.9</v>
          </cell>
          <cell r="R53">
            <v>44</v>
          </cell>
          <cell r="S53">
            <v>32.1</v>
          </cell>
          <cell r="T53">
            <v>32.1</v>
          </cell>
          <cell r="U53">
            <v>9.3000000000000007</v>
          </cell>
          <cell r="V53">
            <v>19.8</v>
          </cell>
          <cell r="W53">
            <v>25.9</v>
          </cell>
          <cell r="X53">
            <v>36</v>
          </cell>
          <cell r="Y53">
            <v>78.3</v>
          </cell>
          <cell r="Z53">
            <v>11.4</v>
          </cell>
          <cell r="AA53">
            <v>32.200000000000003</v>
          </cell>
          <cell r="AB53">
            <v>30.3</v>
          </cell>
          <cell r="AC53">
            <v>22.8</v>
          </cell>
          <cell r="AD53">
            <v>31.2</v>
          </cell>
          <cell r="AE53">
            <v>20.2</v>
          </cell>
          <cell r="AF53">
            <v>34.9</v>
          </cell>
          <cell r="AG53">
            <v>18.7</v>
          </cell>
          <cell r="AH53">
            <v>59.5</v>
          </cell>
          <cell r="AI53">
            <v>27.3</v>
          </cell>
          <cell r="AJ53">
            <v>22.4</v>
          </cell>
          <cell r="AK53">
            <v>51.7</v>
          </cell>
          <cell r="AL53">
            <v>14.86</v>
          </cell>
          <cell r="AM53">
            <v>25.89</v>
          </cell>
          <cell r="AN53">
            <v>21.95</v>
          </cell>
          <cell r="AO53">
            <v>26.5</v>
          </cell>
          <cell r="AP53">
            <v>42.21</v>
          </cell>
          <cell r="AQ53">
            <v>35.590000000000003</v>
          </cell>
          <cell r="AR53">
            <v>14.27</v>
          </cell>
          <cell r="AS53">
            <v>163.04</v>
          </cell>
          <cell r="AT53">
            <v>13.46</v>
          </cell>
          <cell r="AU53"/>
          <cell r="AV53"/>
          <cell r="AW53"/>
          <cell r="AX53"/>
          <cell r="AY53"/>
          <cell r="AZ53"/>
          <cell r="BA53"/>
        </row>
        <row r="54">
          <cell r="B54">
            <v>22</v>
          </cell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>
            <v>59.4</v>
          </cell>
          <cell r="O54">
            <v>18.899999999999999</v>
          </cell>
          <cell r="P54">
            <v>12.1</v>
          </cell>
          <cell r="Q54">
            <v>46.4</v>
          </cell>
          <cell r="R54">
            <v>32.6</v>
          </cell>
          <cell r="S54">
            <v>39.4</v>
          </cell>
          <cell r="T54">
            <v>30.3</v>
          </cell>
          <cell r="U54">
            <v>9.9</v>
          </cell>
          <cell r="V54">
            <v>26</v>
          </cell>
          <cell r="W54">
            <v>23.1</v>
          </cell>
          <cell r="X54">
            <v>36.1</v>
          </cell>
          <cell r="Y54">
            <v>59.7</v>
          </cell>
          <cell r="Z54">
            <v>9.6999999999999993</v>
          </cell>
          <cell r="AA54">
            <v>29.1</v>
          </cell>
          <cell r="AB54">
            <v>19.399999999999999</v>
          </cell>
          <cell r="AC54">
            <v>27.3</v>
          </cell>
          <cell r="AD54">
            <v>29.6</v>
          </cell>
          <cell r="AE54">
            <v>31.6</v>
          </cell>
          <cell r="AF54">
            <v>40.700000000000003</v>
          </cell>
          <cell r="AG54">
            <v>18.5</v>
          </cell>
          <cell r="AH54">
            <v>37.4</v>
          </cell>
          <cell r="AI54">
            <v>18.3</v>
          </cell>
          <cell r="AJ54">
            <v>20.5</v>
          </cell>
          <cell r="AK54">
            <v>31.8</v>
          </cell>
          <cell r="AL54">
            <v>16.21</v>
          </cell>
          <cell r="AM54">
            <v>29.75</v>
          </cell>
          <cell r="AN54">
            <v>36.380000000000003</v>
          </cell>
          <cell r="AO54">
            <v>43.1</v>
          </cell>
          <cell r="AP54">
            <v>52.6</v>
          </cell>
          <cell r="AQ54">
            <v>44.9</v>
          </cell>
          <cell r="AR54">
            <v>15.51</v>
          </cell>
          <cell r="AS54">
            <v>52.6</v>
          </cell>
          <cell r="AT54">
            <v>13.21</v>
          </cell>
          <cell r="AU54"/>
          <cell r="AV54"/>
          <cell r="AW54"/>
          <cell r="AX54"/>
          <cell r="AY54"/>
          <cell r="AZ54"/>
          <cell r="BA54"/>
        </row>
        <row r="55">
          <cell r="B55">
            <v>23</v>
          </cell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>
            <v>59.4</v>
          </cell>
          <cell r="O55">
            <v>19</v>
          </cell>
          <cell r="P55">
            <v>11.4</v>
          </cell>
          <cell r="Q55">
            <v>47.5</v>
          </cell>
          <cell r="R55">
            <v>30.3</v>
          </cell>
          <cell r="S55">
            <v>41.2</v>
          </cell>
          <cell r="T55">
            <v>28.2</v>
          </cell>
          <cell r="U55">
            <v>9.8000000000000007</v>
          </cell>
          <cell r="V55">
            <v>38</v>
          </cell>
          <cell r="W55">
            <v>20.9</v>
          </cell>
          <cell r="X55">
            <v>112.1</v>
          </cell>
          <cell r="Y55">
            <v>54.6</v>
          </cell>
          <cell r="Z55">
            <v>16.7</v>
          </cell>
          <cell r="AA55">
            <v>26.8</v>
          </cell>
          <cell r="AB55">
            <v>12.2</v>
          </cell>
          <cell r="AC55">
            <v>24.9</v>
          </cell>
          <cell r="AD55">
            <v>50.5</v>
          </cell>
          <cell r="AE55">
            <v>25.9</v>
          </cell>
          <cell r="AF55">
            <v>35.299999999999997</v>
          </cell>
          <cell r="AG55">
            <v>20.8</v>
          </cell>
          <cell r="AH55">
            <v>19.600000000000001</v>
          </cell>
          <cell r="AI55">
            <v>21.9</v>
          </cell>
          <cell r="AJ55">
            <v>19.600000000000001</v>
          </cell>
          <cell r="AK55">
            <v>32.700000000000003</v>
          </cell>
          <cell r="AL55">
            <v>27.77</v>
          </cell>
          <cell r="AM55">
            <v>24.13</v>
          </cell>
          <cell r="AN55">
            <v>23.01</v>
          </cell>
          <cell r="AO55">
            <v>27.77</v>
          </cell>
          <cell r="AP55">
            <v>41.34</v>
          </cell>
          <cell r="AQ55">
            <v>34.82</v>
          </cell>
          <cell r="AR55">
            <v>26.5</v>
          </cell>
          <cell r="AS55">
            <v>63.34</v>
          </cell>
          <cell r="AT55">
            <v>17.350000000000001</v>
          </cell>
          <cell r="AU55"/>
          <cell r="AV55"/>
          <cell r="AW55"/>
          <cell r="AX55"/>
          <cell r="AY55"/>
          <cell r="AZ55"/>
          <cell r="BA55"/>
        </row>
        <row r="56">
          <cell r="B56">
            <v>24</v>
          </cell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>
            <v>59.4</v>
          </cell>
          <cell r="O56">
            <v>17.3</v>
          </cell>
          <cell r="P56">
            <v>11.4</v>
          </cell>
          <cell r="Q56">
            <v>45.8</v>
          </cell>
          <cell r="R56">
            <v>25</v>
          </cell>
          <cell r="S56">
            <v>41.9</v>
          </cell>
          <cell r="T56">
            <v>25</v>
          </cell>
          <cell r="U56">
            <v>9.6999999999999993</v>
          </cell>
          <cell r="V56">
            <v>31.1</v>
          </cell>
          <cell r="W56">
            <v>19.5</v>
          </cell>
          <cell r="X56">
            <v>37</v>
          </cell>
          <cell r="Y56">
            <v>45.4</v>
          </cell>
          <cell r="Z56">
            <v>13.5</v>
          </cell>
          <cell r="AA56">
            <v>24.4</v>
          </cell>
          <cell r="AB56">
            <v>12</v>
          </cell>
          <cell r="AC56">
            <v>23.9</v>
          </cell>
          <cell r="AD56">
            <v>32.4</v>
          </cell>
          <cell r="AE56">
            <v>30.4</v>
          </cell>
          <cell r="AF56">
            <v>33</v>
          </cell>
          <cell r="AG56">
            <v>20.3</v>
          </cell>
          <cell r="AH56">
            <v>17.3</v>
          </cell>
          <cell r="AI56">
            <v>19.2</v>
          </cell>
          <cell r="AJ56">
            <v>101.1</v>
          </cell>
          <cell r="AK56">
            <v>32</v>
          </cell>
          <cell r="AL56">
            <v>23.56</v>
          </cell>
          <cell r="AM56">
            <v>34.06</v>
          </cell>
          <cell r="AN56">
            <v>20.440000000000001</v>
          </cell>
          <cell r="AO56">
            <v>24.7</v>
          </cell>
          <cell r="AP56">
            <v>64.48</v>
          </cell>
          <cell r="AQ56">
            <v>55.69</v>
          </cell>
          <cell r="AR56">
            <v>22.47</v>
          </cell>
          <cell r="AS56">
            <v>75.3</v>
          </cell>
          <cell r="AT56">
            <v>16.21</v>
          </cell>
          <cell r="AU56"/>
          <cell r="AV56"/>
          <cell r="AW56"/>
          <cell r="AX56"/>
          <cell r="AY56"/>
          <cell r="AZ56"/>
          <cell r="BA56"/>
        </row>
        <row r="57">
          <cell r="B57">
            <v>25</v>
          </cell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>
            <v>59.4</v>
          </cell>
          <cell r="O57">
            <v>17.899999999999999</v>
          </cell>
          <cell r="P57">
            <v>11.4</v>
          </cell>
          <cell r="Q57">
            <v>28.5</v>
          </cell>
          <cell r="R57">
            <v>19.899999999999999</v>
          </cell>
          <cell r="S57">
            <v>53</v>
          </cell>
          <cell r="T57">
            <v>25.6</v>
          </cell>
          <cell r="U57">
            <v>14.8</v>
          </cell>
          <cell r="V57">
            <v>58.9</v>
          </cell>
          <cell r="W57">
            <v>18.3</v>
          </cell>
          <cell r="X57">
            <v>112.9</v>
          </cell>
          <cell r="Y57">
            <v>40.1</v>
          </cell>
          <cell r="Z57">
            <v>8.6999999999999993</v>
          </cell>
          <cell r="AA57">
            <v>24</v>
          </cell>
          <cell r="AB57">
            <v>18.899999999999999</v>
          </cell>
          <cell r="AC57">
            <v>26.8</v>
          </cell>
          <cell r="AD57">
            <v>29.9</v>
          </cell>
          <cell r="AE57">
            <v>51.6</v>
          </cell>
          <cell r="AF57">
            <v>46.4</v>
          </cell>
          <cell r="AG57">
            <v>25.4</v>
          </cell>
          <cell r="AH57">
            <v>17.7</v>
          </cell>
          <cell r="AI57">
            <v>14.9</v>
          </cell>
          <cell r="AJ57">
            <v>42</v>
          </cell>
          <cell r="AK57">
            <v>30.1</v>
          </cell>
          <cell r="AL57">
            <v>25.89</v>
          </cell>
          <cell r="AM57">
            <v>54.65</v>
          </cell>
          <cell r="AN57">
            <v>25.89</v>
          </cell>
          <cell r="AO57">
            <v>31.14</v>
          </cell>
          <cell r="AP57">
            <v>40.4</v>
          </cell>
          <cell r="AQ57">
            <v>33.979999999999997</v>
          </cell>
          <cell r="AR57">
            <v>24.7</v>
          </cell>
          <cell r="AS57">
            <v>57.82</v>
          </cell>
          <cell r="AT57">
            <v>16.21</v>
          </cell>
          <cell r="AU57"/>
          <cell r="AV57"/>
          <cell r="AW57"/>
          <cell r="AX57"/>
          <cell r="AY57"/>
          <cell r="AZ57"/>
          <cell r="BA57"/>
        </row>
        <row r="58">
          <cell r="B58">
            <v>26</v>
          </cell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>
            <v>59.4</v>
          </cell>
          <cell r="O58">
            <v>17.3</v>
          </cell>
          <cell r="P58">
            <v>11.4</v>
          </cell>
          <cell r="Q58">
            <v>27.1</v>
          </cell>
          <cell r="R58">
            <v>24</v>
          </cell>
          <cell r="S58">
            <v>30.6</v>
          </cell>
          <cell r="T58">
            <v>25</v>
          </cell>
          <cell r="U58">
            <v>50.8</v>
          </cell>
          <cell r="V58">
            <v>44.7</v>
          </cell>
          <cell r="W58">
            <v>17.100000000000001</v>
          </cell>
          <cell r="X58">
            <v>39.200000000000003</v>
          </cell>
          <cell r="Y58">
            <v>36.6</v>
          </cell>
          <cell r="Z58">
            <v>8.5</v>
          </cell>
          <cell r="AA58">
            <v>30.3</v>
          </cell>
          <cell r="AB58">
            <v>15.7</v>
          </cell>
          <cell r="AC58">
            <v>24.7</v>
          </cell>
          <cell r="AD58">
            <v>28</v>
          </cell>
          <cell r="AE58">
            <v>36.6</v>
          </cell>
          <cell r="AF58">
            <v>35.4</v>
          </cell>
          <cell r="AG58">
            <v>22.7</v>
          </cell>
          <cell r="AH58">
            <v>15.6</v>
          </cell>
          <cell r="AI58">
            <v>14.5</v>
          </cell>
          <cell r="AJ58">
            <v>35.200000000000003</v>
          </cell>
          <cell r="AK58">
            <v>27.8</v>
          </cell>
          <cell r="AL58">
            <v>20.93</v>
          </cell>
          <cell r="AM58">
            <v>58.9</v>
          </cell>
          <cell r="AN58">
            <v>18.600000000000001</v>
          </cell>
          <cell r="AO58">
            <v>22.47</v>
          </cell>
          <cell r="AP58">
            <v>126.84</v>
          </cell>
          <cell r="AQ58">
            <v>113.73</v>
          </cell>
          <cell r="AR58">
            <v>19.96</v>
          </cell>
          <cell r="AS58">
            <v>52.6</v>
          </cell>
          <cell r="AT58">
            <v>19.96</v>
          </cell>
          <cell r="AU58"/>
          <cell r="AV58"/>
          <cell r="AW58"/>
          <cell r="AX58"/>
          <cell r="AY58"/>
          <cell r="AZ58"/>
          <cell r="BA58"/>
        </row>
        <row r="59">
          <cell r="B59">
            <v>27</v>
          </cell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>
            <v>59.4</v>
          </cell>
          <cell r="O59">
            <v>15.2</v>
          </cell>
          <cell r="P59">
            <v>11.4</v>
          </cell>
          <cell r="Q59">
            <v>29.2</v>
          </cell>
          <cell r="R59">
            <v>20.8</v>
          </cell>
          <cell r="S59">
            <v>32</v>
          </cell>
          <cell r="T59">
            <v>26.2</v>
          </cell>
          <cell r="U59">
            <v>33.4</v>
          </cell>
          <cell r="V59">
            <v>33.5</v>
          </cell>
          <cell r="W59">
            <v>16.100000000000001</v>
          </cell>
          <cell r="X59">
            <v>32.299999999999997</v>
          </cell>
          <cell r="Y59">
            <v>70.3</v>
          </cell>
          <cell r="Z59">
            <v>9.6999999999999993</v>
          </cell>
          <cell r="AA59">
            <v>24.7</v>
          </cell>
          <cell r="AB59">
            <v>25</v>
          </cell>
          <cell r="AC59">
            <v>33.6</v>
          </cell>
          <cell r="AD59">
            <v>26.4</v>
          </cell>
          <cell r="AE59">
            <v>37.299999999999997</v>
          </cell>
          <cell r="AF59">
            <v>32.799999999999997</v>
          </cell>
          <cell r="AG59">
            <v>17.2</v>
          </cell>
          <cell r="AH59">
            <v>14.5</v>
          </cell>
          <cell r="AI59">
            <v>13.1</v>
          </cell>
          <cell r="AJ59">
            <v>82.7</v>
          </cell>
          <cell r="AK59">
            <v>47.5</v>
          </cell>
          <cell r="AL59">
            <v>20.93</v>
          </cell>
          <cell r="AM59">
            <v>66.8</v>
          </cell>
          <cell r="AN59">
            <v>16.96</v>
          </cell>
          <cell r="AO59">
            <v>20.440000000000001</v>
          </cell>
          <cell r="AP59">
            <v>123.49</v>
          </cell>
          <cell r="AQ59">
            <v>110.58</v>
          </cell>
          <cell r="AR59">
            <v>19.96</v>
          </cell>
          <cell r="AS59">
            <v>50.11</v>
          </cell>
          <cell r="AT59">
            <v>19.489999999999998</v>
          </cell>
          <cell r="AU59"/>
          <cell r="AV59"/>
          <cell r="AW59"/>
          <cell r="AX59"/>
          <cell r="AY59"/>
          <cell r="AZ59"/>
          <cell r="BA59"/>
        </row>
        <row r="60">
          <cell r="B60">
            <v>28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>
            <v>59.4</v>
          </cell>
          <cell r="O60">
            <v>28.2</v>
          </cell>
          <cell r="P60">
            <v>11.4</v>
          </cell>
          <cell r="Q60">
            <v>24</v>
          </cell>
          <cell r="R60">
            <v>22.6</v>
          </cell>
          <cell r="S60">
            <v>27.9</v>
          </cell>
          <cell r="T60">
            <v>24.4</v>
          </cell>
          <cell r="U60">
            <v>30</v>
          </cell>
          <cell r="V60">
            <v>27.8</v>
          </cell>
          <cell r="W60">
            <v>15.3</v>
          </cell>
          <cell r="X60">
            <v>28.1</v>
          </cell>
          <cell r="Y60">
            <v>82.4</v>
          </cell>
          <cell r="Z60">
            <v>20.5</v>
          </cell>
          <cell r="AA60">
            <v>22.9</v>
          </cell>
          <cell r="AB60">
            <v>14.6</v>
          </cell>
          <cell r="AC60">
            <v>35.4</v>
          </cell>
          <cell r="AD60">
            <v>25.2</v>
          </cell>
          <cell r="AE60">
            <v>30.2</v>
          </cell>
          <cell r="AF60">
            <v>29.2</v>
          </cell>
          <cell r="AG60">
            <v>16.8</v>
          </cell>
          <cell r="AH60">
            <v>15.5</v>
          </cell>
          <cell r="AI60">
            <v>16.3</v>
          </cell>
          <cell r="AJ60">
            <v>53.3</v>
          </cell>
          <cell r="AK60">
            <v>40.5</v>
          </cell>
          <cell r="AL60">
            <v>18.170000000000002</v>
          </cell>
          <cell r="AM60">
            <v>52.6</v>
          </cell>
          <cell r="AN60">
            <v>16.579999999999998</v>
          </cell>
          <cell r="AO60">
            <v>19.96</v>
          </cell>
          <cell r="AP60">
            <v>92.69</v>
          </cell>
          <cell r="AQ60">
            <v>81.739999999999995</v>
          </cell>
          <cell r="AR60">
            <v>17.350000000000001</v>
          </cell>
          <cell r="AS60">
            <v>55.17</v>
          </cell>
          <cell r="AT60">
            <v>19.489999999999998</v>
          </cell>
          <cell r="AU60"/>
          <cell r="AV60"/>
          <cell r="AW60"/>
          <cell r="AX60"/>
          <cell r="AY60"/>
          <cell r="AZ60"/>
          <cell r="BA60"/>
        </row>
        <row r="61">
          <cell r="B61">
            <v>29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O61">
            <v>20.3</v>
          </cell>
          <cell r="S61">
            <v>35.6</v>
          </cell>
          <cell r="W61">
            <v>14.5</v>
          </cell>
          <cell r="AA61">
            <v>27.5</v>
          </cell>
          <cell r="AE61">
            <v>33.6</v>
          </cell>
          <cell r="AI61">
            <v>14.3</v>
          </cell>
          <cell r="AL61"/>
          <cell r="AM61">
            <v>34.06</v>
          </cell>
          <cell r="AN61"/>
          <cell r="AO61"/>
          <cell r="AP61"/>
          <cell r="AQ61">
            <v>70.37</v>
          </cell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</row>
        <row r="62">
          <cell r="B62">
            <v>1</v>
          </cell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46</v>
          </cell>
          <cell r="O62">
            <v>20.3</v>
          </cell>
          <cell r="P62">
            <v>49.7</v>
          </cell>
          <cell r="Q62">
            <v>50.8</v>
          </cell>
          <cell r="R62">
            <v>24</v>
          </cell>
          <cell r="S62">
            <v>28.1</v>
          </cell>
          <cell r="T62">
            <v>23</v>
          </cell>
          <cell r="U62">
            <v>36.9</v>
          </cell>
          <cell r="V62">
            <v>30.2</v>
          </cell>
          <cell r="W62">
            <v>13.6</v>
          </cell>
          <cell r="X62">
            <v>23.9</v>
          </cell>
          <cell r="Y62">
            <v>98</v>
          </cell>
          <cell r="Z62">
            <v>11.4</v>
          </cell>
          <cell r="AA62">
            <v>24.7</v>
          </cell>
          <cell r="AB62">
            <v>13.1</v>
          </cell>
          <cell r="AC62">
            <v>36.299999999999997</v>
          </cell>
          <cell r="AD62">
            <v>24.4</v>
          </cell>
          <cell r="AE62">
            <v>35.5</v>
          </cell>
          <cell r="AF62">
            <v>27.4</v>
          </cell>
          <cell r="AG62">
            <v>17</v>
          </cell>
          <cell r="AH62">
            <v>15.3</v>
          </cell>
          <cell r="AI62">
            <v>14.1</v>
          </cell>
          <cell r="AJ62">
            <v>49.8</v>
          </cell>
          <cell r="AK62">
            <v>35.5</v>
          </cell>
          <cell r="AL62">
            <v>18.170000000000002</v>
          </cell>
          <cell r="AM62">
            <v>102.91</v>
          </cell>
          <cell r="AN62">
            <v>14.56</v>
          </cell>
          <cell r="AO62">
            <v>17.350000000000001</v>
          </cell>
          <cell r="AP62">
            <v>204.16</v>
          </cell>
          <cell r="AQ62">
            <v>63.34</v>
          </cell>
          <cell r="AR62">
            <v>17.350000000000001</v>
          </cell>
          <cell r="AS62">
            <v>44.9</v>
          </cell>
          <cell r="AT62"/>
          <cell r="AU62"/>
          <cell r="AV62"/>
          <cell r="AW62"/>
          <cell r="AX62"/>
          <cell r="AY62"/>
          <cell r="AZ62"/>
          <cell r="BA62"/>
        </row>
        <row r="63">
          <cell r="B63">
            <v>2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>
            <v>22.9</v>
          </cell>
          <cell r="O63">
            <v>27.2</v>
          </cell>
          <cell r="P63">
            <v>53</v>
          </cell>
          <cell r="Q63">
            <v>35.200000000000003</v>
          </cell>
          <cell r="R63">
            <v>20.3</v>
          </cell>
          <cell r="S63">
            <v>56.9</v>
          </cell>
          <cell r="T63">
            <v>22.3</v>
          </cell>
          <cell r="U63">
            <v>25.7</v>
          </cell>
          <cell r="V63">
            <v>33.6</v>
          </cell>
          <cell r="W63">
            <v>14.4</v>
          </cell>
          <cell r="X63">
            <v>23.2</v>
          </cell>
          <cell r="Y63">
            <v>76.599999999999994</v>
          </cell>
          <cell r="Z63">
            <v>13.7</v>
          </cell>
          <cell r="AA63">
            <v>21.9</v>
          </cell>
          <cell r="AB63">
            <v>12.4</v>
          </cell>
          <cell r="AC63">
            <v>43.8</v>
          </cell>
          <cell r="AD63">
            <v>22.5</v>
          </cell>
          <cell r="AE63">
            <v>30.5</v>
          </cell>
          <cell r="AF63">
            <v>28.1</v>
          </cell>
          <cell r="AG63">
            <v>16.5</v>
          </cell>
          <cell r="AH63">
            <v>14.1</v>
          </cell>
          <cell r="AI63">
            <v>12.7</v>
          </cell>
          <cell r="AJ63">
            <v>43.2</v>
          </cell>
          <cell r="AK63">
            <v>66.8</v>
          </cell>
          <cell r="AL63">
            <v>17.350000000000001</v>
          </cell>
          <cell r="AM63">
            <v>57.82</v>
          </cell>
          <cell r="AN63">
            <v>16.96</v>
          </cell>
          <cell r="AO63">
            <v>20.440000000000001</v>
          </cell>
          <cell r="AP63">
            <v>144.32</v>
          </cell>
          <cell r="AQ63">
            <v>130.24</v>
          </cell>
          <cell r="AR63">
            <v>16.579999999999998</v>
          </cell>
          <cell r="AS63">
            <v>34.82</v>
          </cell>
          <cell r="AT63"/>
          <cell r="AU63"/>
          <cell r="AV63"/>
          <cell r="AW63"/>
          <cell r="AX63"/>
          <cell r="AY63"/>
          <cell r="AZ63"/>
          <cell r="BA63"/>
        </row>
        <row r="64">
          <cell r="B64">
            <v>3</v>
          </cell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>
            <v>24</v>
          </cell>
          <cell r="O64">
            <v>23</v>
          </cell>
          <cell r="P64">
            <v>46.6</v>
          </cell>
          <cell r="Q64">
            <v>32.700000000000003</v>
          </cell>
          <cell r="R64">
            <v>46</v>
          </cell>
          <cell r="S64">
            <v>54.3</v>
          </cell>
          <cell r="T64">
            <v>20.7</v>
          </cell>
          <cell r="U64">
            <v>23.8</v>
          </cell>
          <cell r="V64">
            <v>30.1</v>
          </cell>
          <cell r="W64">
            <v>13.6</v>
          </cell>
          <cell r="X64">
            <v>22.2</v>
          </cell>
          <cell r="Y64">
            <v>86.6</v>
          </cell>
          <cell r="Z64">
            <v>11</v>
          </cell>
          <cell r="AA64">
            <v>22.6</v>
          </cell>
          <cell r="AB64">
            <v>31.4</v>
          </cell>
          <cell r="AC64">
            <v>30.8</v>
          </cell>
          <cell r="AD64">
            <v>20</v>
          </cell>
          <cell r="AE64">
            <v>24.1</v>
          </cell>
          <cell r="AF64">
            <v>34.1</v>
          </cell>
          <cell r="AG64">
            <v>17.8</v>
          </cell>
          <cell r="AH64">
            <v>12.7</v>
          </cell>
          <cell r="AI64">
            <v>11.7</v>
          </cell>
          <cell r="AJ64">
            <v>37.4</v>
          </cell>
          <cell r="AK64">
            <v>35.1</v>
          </cell>
          <cell r="AL64">
            <v>17.350000000000001</v>
          </cell>
          <cell r="AM64">
            <v>44.9</v>
          </cell>
          <cell r="AN64">
            <v>13.71</v>
          </cell>
          <cell r="AO64">
            <v>16.21</v>
          </cell>
          <cell r="AP64">
            <v>94.11</v>
          </cell>
          <cell r="AQ64">
            <v>83.07</v>
          </cell>
          <cell r="AR64">
            <v>16.579999999999998</v>
          </cell>
          <cell r="AS64">
            <v>30.79</v>
          </cell>
          <cell r="AT64"/>
          <cell r="AU64"/>
          <cell r="AV64"/>
          <cell r="AW64"/>
          <cell r="AX64"/>
          <cell r="AY64"/>
          <cell r="AZ64"/>
          <cell r="BA64"/>
        </row>
        <row r="65">
          <cell r="B65">
            <v>4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>
            <v>44.8</v>
          </cell>
          <cell r="O65">
            <v>20.3</v>
          </cell>
          <cell r="P65">
            <v>21.6</v>
          </cell>
          <cell r="Q65">
            <v>25</v>
          </cell>
          <cell r="R65">
            <v>49</v>
          </cell>
          <cell r="S65">
            <v>44.8</v>
          </cell>
          <cell r="T65">
            <v>19.5</v>
          </cell>
          <cell r="U65">
            <v>24.7</v>
          </cell>
          <cell r="V65">
            <v>35.6</v>
          </cell>
          <cell r="W65">
            <v>12.5</v>
          </cell>
          <cell r="X65">
            <v>19.2</v>
          </cell>
          <cell r="Y65">
            <v>58.8</v>
          </cell>
          <cell r="Z65">
            <v>11</v>
          </cell>
          <cell r="AA65">
            <v>26.1</v>
          </cell>
          <cell r="AB65">
            <v>18.5</v>
          </cell>
          <cell r="AC65">
            <v>31.2</v>
          </cell>
          <cell r="AD65">
            <v>18.8</v>
          </cell>
          <cell r="AE65">
            <v>19.8</v>
          </cell>
          <cell r="AF65">
            <v>74.5</v>
          </cell>
          <cell r="AG65">
            <v>19</v>
          </cell>
          <cell r="AH65">
            <v>14.7</v>
          </cell>
          <cell r="AI65">
            <v>11.4</v>
          </cell>
          <cell r="AJ65">
            <v>34.9</v>
          </cell>
          <cell r="AK65">
            <v>40.9</v>
          </cell>
          <cell r="AL65">
            <v>16.96</v>
          </cell>
          <cell r="AM65">
            <v>56.75</v>
          </cell>
          <cell r="AN65">
            <v>12.98</v>
          </cell>
          <cell r="AO65">
            <v>15.18</v>
          </cell>
          <cell r="AP65">
            <v>110.58</v>
          </cell>
          <cell r="AQ65">
            <v>98.45</v>
          </cell>
          <cell r="AR65">
            <v>16.21</v>
          </cell>
          <cell r="AS65">
            <v>28.75</v>
          </cell>
          <cell r="AT65"/>
          <cell r="AU65"/>
          <cell r="AV65"/>
          <cell r="AW65"/>
          <cell r="AX65"/>
          <cell r="AY65"/>
          <cell r="AZ65"/>
          <cell r="BA65"/>
        </row>
        <row r="66">
          <cell r="B66">
            <v>5</v>
          </cell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>
            <v>24</v>
          </cell>
          <cell r="O66">
            <v>20.3</v>
          </cell>
          <cell r="P66">
            <v>30.7</v>
          </cell>
          <cell r="Q66">
            <v>31.7</v>
          </cell>
          <cell r="R66">
            <v>28.1</v>
          </cell>
          <cell r="S66">
            <v>36.1</v>
          </cell>
          <cell r="T66">
            <v>19.5</v>
          </cell>
          <cell r="U66">
            <v>23.8</v>
          </cell>
          <cell r="V66">
            <v>34.1</v>
          </cell>
          <cell r="W66">
            <v>12.3</v>
          </cell>
          <cell r="X66">
            <v>31.1</v>
          </cell>
          <cell r="Y66">
            <v>33</v>
          </cell>
          <cell r="Z66">
            <v>13.1</v>
          </cell>
          <cell r="AA66">
            <v>22.8</v>
          </cell>
          <cell r="AB66">
            <v>30.7</v>
          </cell>
          <cell r="AC66">
            <v>37.700000000000003</v>
          </cell>
          <cell r="AD66">
            <v>18.2</v>
          </cell>
          <cell r="AE66">
            <v>19</v>
          </cell>
          <cell r="AF66">
            <v>34</v>
          </cell>
          <cell r="AG66">
            <v>32.5</v>
          </cell>
          <cell r="AH66">
            <v>18</v>
          </cell>
          <cell r="AI66">
            <v>11</v>
          </cell>
          <cell r="AJ66">
            <v>46.8</v>
          </cell>
          <cell r="AK66">
            <v>32.700000000000003</v>
          </cell>
          <cell r="AL66">
            <v>16.579999999999998</v>
          </cell>
          <cell r="AM66">
            <v>55.69</v>
          </cell>
          <cell r="AN66">
            <v>12.55</v>
          </cell>
          <cell r="AO66">
            <v>14.56</v>
          </cell>
          <cell r="AP66">
            <v>110.58</v>
          </cell>
          <cell r="AQ66">
            <v>98.45</v>
          </cell>
          <cell r="AR66">
            <v>15.86</v>
          </cell>
          <cell r="AS66">
            <v>23.29</v>
          </cell>
          <cell r="AT66"/>
          <cell r="AU66"/>
          <cell r="AV66"/>
          <cell r="AW66"/>
          <cell r="AX66"/>
          <cell r="AY66"/>
          <cell r="AZ66"/>
          <cell r="BA66"/>
        </row>
        <row r="67">
          <cell r="B67">
            <v>6</v>
          </cell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>
            <v>29.3</v>
          </cell>
          <cell r="O67">
            <v>18.5</v>
          </cell>
          <cell r="P67">
            <v>23.6</v>
          </cell>
          <cell r="Q67">
            <v>37.799999999999997</v>
          </cell>
          <cell r="R67">
            <v>23.6</v>
          </cell>
          <cell r="S67">
            <v>31.5</v>
          </cell>
          <cell r="T67">
            <v>19.3</v>
          </cell>
          <cell r="U67">
            <v>23.3</v>
          </cell>
          <cell r="V67">
            <v>29.8</v>
          </cell>
          <cell r="W67">
            <v>12.3</v>
          </cell>
          <cell r="X67">
            <v>28.2</v>
          </cell>
          <cell r="Y67">
            <v>41.2</v>
          </cell>
          <cell r="Z67">
            <v>18.8</v>
          </cell>
          <cell r="AA67">
            <v>24.4</v>
          </cell>
          <cell r="AB67">
            <v>43.9</v>
          </cell>
          <cell r="AC67">
            <v>29.1</v>
          </cell>
          <cell r="AD67">
            <v>17.899999999999999</v>
          </cell>
          <cell r="AE67">
            <v>18.5</v>
          </cell>
          <cell r="AF67">
            <v>33</v>
          </cell>
          <cell r="AG67">
            <v>20.3</v>
          </cell>
          <cell r="AH67">
            <v>19.8</v>
          </cell>
          <cell r="AI67">
            <v>12.1</v>
          </cell>
          <cell r="AJ67">
            <v>82.9</v>
          </cell>
          <cell r="AK67">
            <v>30.8</v>
          </cell>
          <cell r="AL67">
            <v>16.21</v>
          </cell>
          <cell r="AM67">
            <v>43.99</v>
          </cell>
          <cell r="AN67">
            <v>12.76</v>
          </cell>
          <cell r="AO67">
            <v>14.86</v>
          </cell>
          <cell r="AP67">
            <v>74.05</v>
          </cell>
          <cell r="AQ67">
            <v>75.3</v>
          </cell>
          <cell r="AR67">
            <v>15.51</v>
          </cell>
          <cell r="AS67">
            <v>29.42</v>
          </cell>
          <cell r="AT67"/>
          <cell r="AU67"/>
          <cell r="AV67"/>
          <cell r="AW67"/>
          <cell r="AX67"/>
          <cell r="AY67"/>
          <cell r="AZ67"/>
          <cell r="BA67"/>
        </row>
        <row r="68">
          <cell r="B68">
            <v>7</v>
          </cell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>
            <v>39.5</v>
          </cell>
          <cell r="O68">
            <v>17.3</v>
          </cell>
          <cell r="P68">
            <v>19.7</v>
          </cell>
          <cell r="Q68">
            <v>33.9</v>
          </cell>
          <cell r="R68">
            <v>24.6</v>
          </cell>
          <cell r="S68">
            <v>26.4</v>
          </cell>
          <cell r="T68">
            <v>18.8</v>
          </cell>
          <cell r="U68">
            <v>29.9</v>
          </cell>
          <cell r="V68">
            <v>26.7</v>
          </cell>
          <cell r="W68">
            <v>11</v>
          </cell>
          <cell r="X68">
            <v>25.9</v>
          </cell>
          <cell r="Y68">
            <v>38.4</v>
          </cell>
          <cell r="Z68">
            <v>20.2</v>
          </cell>
          <cell r="AA68">
            <v>83.7</v>
          </cell>
          <cell r="AB68">
            <v>36.700000000000003</v>
          </cell>
          <cell r="AC68">
            <v>28.4</v>
          </cell>
          <cell r="AD68">
            <v>17.399999999999999</v>
          </cell>
          <cell r="AE68">
            <v>17.5</v>
          </cell>
          <cell r="AF68">
            <v>43.5</v>
          </cell>
          <cell r="AH68">
            <v>23.5</v>
          </cell>
          <cell r="AI68">
            <v>17.8</v>
          </cell>
          <cell r="AJ68">
            <v>50.6</v>
          </cell>
          <cell r="AK68">
            <v>44.8</v>
          </cell>
          <cell r="AL68">
            <v>16.579999999999998</v>
          </cell>
          <cell r="AM68">
            <v>53.62</v>
          </cell>
          <cell r="AN68">
            <v>12.76</v>
          </cell>
          <cell r="AO68">
            <v>14.86</v>
          </cell>
          <cell r="AP68">
            <v>107.47</v>
          </cell>
          <cell r="AQ68">
            <v>95.54</v>
          </cell>
          <cell r="AR68">
            <v>15.86</v>
          </cell>
          <cell r="AS68">
            <v>27.13</v>
          </cell>
          <cell r="AT68"/>
          <cell r="AU68"/>
          <cell r="AV68"/>
          <cell r="AW68"/>
          <cell r="AX68"/>
          <cell r="AY68"/>
          <cell r="AZ68"/>
          <cell r="BA68"/>
        </row>
        <row r="69">
          <cell r="B69">
            <v>8</v>
          </cell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>
            <v>21.1</v>
          </cell>
          <cell r="O69">
            <v>22.2</v>
          </cell>
          <cell r="P69">
            <v>17.7</v>
          </cell>
          <cell r="Q69">
            <v>30.5</v>
          </cell>
          <cell r="R69">
            <v>22.1</v>
          </cell>
          <cell r="S69">
            <v>23.1</v>
          </cell>
          <cell r="T69">
            <v>18.3</v>
          </cell>
          <cell r="U69">
            <v>24.7</v>
          </cell>
          <cell r="V69">
            <v>31</v>
          </cell>
          <cell r="W69">
            <v>11.9</v>
          </cell>
          <cell r="X69">
            <v>23.9</v>
          </cell>
          <cell r="Y69">
            <v>34.5</v>
          </cell>
          <cell r="Z69">
            <v>14.1</v>
          </cell>
          <cell r="AA69">
            <v>42.9</v>
          </cell>
          <cell r="AB69">
            <v>29.7</v>
          </cell>
          <cell r="AC69">
            <v>25</v>
          </cell>
          <cell r="AD69">
            <v>16.7</v>
          </cell>
          <cell r="AE69">
            <v>18</v>
          </cell>
          <cell r="AF69">
            <v>40.4</v>
          </cell>
          <cell r="AH69">
            <v>19.5</v>
          </cell>
          <cell r="AI69">
            <v>15.7</v>
          </cell>
          <cell r="AJ69">
            <v>41.5</v>
          </cell>
          <cell r="AK69">
            <v>32.700000000000003</v>
          </cell>
          <cell r="AL69">
            <v>19.96</v>
          </cell>
          <cell r="AM69">
            <v>53.62</v>
          </cell>
          <cell r="AN69">
            <v>34.82</v>
          </cell>
          <cell r="AO69">
            <v>41.34</v>
          </cell>
          <cell r="AP69">
            <v>88.49</v>
          </cell>
          <cell r="AQ69">
            <v>77.84</v>
          </cell>
          <cell r="AR69">
            <v>19.04</v>
          </cell>
          <cell r="AS69">
            <v>21.43</v>
          </cell>
          <cell r="AT69"/>
          <cell r="AU69"/>
          <cell r="AV69"/>
          <cell r="AW69"/>
          <cell r="AX69"/>
          <cell r="AY69"/>
          <cell r="AZ69"/>
          <cell r="BA69"/>
        </row>
        <row r="70">
          <cell r="B70">
            <v>9</v>
          </cell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>
            <v>24</v>
          </cell>
          <cell r="O70">
            <v>26.3</v>
          </cell>
          <cell r="P70">
            <v>16.3</v>
          </cell>
          <cell r="Q70">
            <v>37.799999999999997</v>
          </cell>
          <cell r="R70">
            <v>22.5</v>
          </cell>
          <cell r="S70">
            <v>22.6</v>
          </cell>
          <cell r="T70">
            <v>16.3</v>
          </cell>
          <cell r="U70">
            <v>25</v>
          </cell>
          <cell r="V70">
            <v>30.9</v>
          </cell>
          <cell r="W70">
            <v>13.1</v>
          </cell>
          <cell r="X70">
            <v>32.299999999999997</v>
          </cell>
          <cell r="Y70">
            <v>33.1</v>
          </cell>
          <cell r="Z70">
            <v>13.2</v>
          </cell>
          <cell r="AA70">
            <v>33.299999999999997</v>
          </cell>
          <cell r="AB70">
            <v>30.1</v>
          </cell>
          <cell r="AC70">
            <v>24.3</v>
          </cell>
          <cell r="AD70">
            <v>16.2</v>
          </cell>
          <cell r="AE70">
            <v>16.2</v>
          </cell>
          <cell r="AF70">
            <v>32.5</v>
          </cell>
          <cell r="AH70">
            <v>15.1</v>
          </cell>
          <cell r="AI70">
            <v>12.9</v>
          </cell>
          <cell r="AJ70">
            <v>44.3</v>
          </cell>
          <cell r="AK70">
            <v>32.6</v>
          </cell>
          <cell r="AL70">
            <v>16.21</v>
          </cell>
          <cell r="AM70">
            <v>48.65</v>
          </cell>
          <cell r="AN70">
            <v>15.18</v>
          </cell>
          <cell r="AO70">
            <v>18.170000000000002</v>
          </cell>
          <cell r="AP70">
            <v>71.58</v>
          </cell>
          <cell r="AQ70">
            <v>62.21</v>
          </cell>
          <cell r="AR70">
            <v>23.56</v>
          </cell>
          <cell r="AS70">
            <v>26.2</v>
          </cell>
          <cell r="AT70"/>
          <cell r="AU70"/>
          <cell r="AV70"/>
          <cell r="AW70"/>
          <cell r="AX70"/>
          <cell r="AY70"/>
          <cell r="AZ70"/>
          <cell r="BA70"/>
        </row>
        <row r="71">
          <cell r="B71">
            <v>10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>
            <v>24</v>
          </cell>
          <cell r="O71">
            <v>18.5</v>
          </cell>
          <cell r="P71">
            <v>15.6</v>
          </cell>
          <cell r="Q71">
            <v>33.9</v>
          </cell>
          <cell r="R71">
            <v>20.8</v>
          </cell>
          <cell r="S71">
            <v>22.9</v>
          </cell>
          <cell r="T71">
            <v>16</v>
          </cell>
          <cell r="U71">
            <v>22.4</v>
          </cell>
          <cell r="V71">
            <v>25.9</v>
          </cell>
          <cell r="W71">
            <v>10.3</v>
          </cell>
          <cell r="X71">
            <v>29.1</v>
          </cell>
          <cell r="Y71">
            <v>32.1</v>
          </cell>
          <cell r="Z71">
            <v>15.4</v>
          </cell>
          <cell r="AA71">
            <v>28.6</v>
          </cell>
          <cell r="AB71">
            <v>20.7</v>
          </cell>
          <cell r="AC71">
            <v>23.3</v>
          </cell>
          <cell r="AD71">
            <v>16.899999999999999</v>
          </cell>
          <cell r="AE71">
            <v>16.600000000000001</v>
          </cell>
          <cell r="AF71">
            <v>31.6</v>
          </cell>
          <cell r="AH71">
            <v>16.100000000000001</v>
          </cell>
          <cell r="AI71">
            <v>11.5</v>
          </cell>
          <cell r="AJ71">
            <v>37.1</v>
          </cell>
          <cell r="AK71">
            <v>29.5</v>
          </cell>
          <cell r="AL71">
            <v>16.579999999999998</v>
          </cell>
          <cell r="AM71">
            <v>47.7</v>
          </cell>
          <cell r="AN71">
            <v>13.98</v>
          </cell>
          <cell r="AO71">
            <v>16.579999999999998</v>
          </cell>
          <cell r="AP71">
            <v>63.34</v>
          </cell>
          <cell r="AQ71">
            <v>54.65</v>
          </cell>
          <cell r="AR71">
            <v>21.95</v>
          </cell>
          <cell r="AS71">
            <v>20.440000000000001</v>
          </cell>
          <cell r="AT71"/>
          <cell r="AU71"/>
          <cell r="AV71"/>
          <cell r="AW71"/>
          <cell r="AX71"/>
          <cell r="AY71"/>
          <cell r="AZ71"/>
          <cell r="BA71"/>
        </row>
        <row r="72">
          <cell r="B72">
            <v>11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>
            <v>24</v>
          </cell>
          <cell r="O72">
            <v>17.3</v>
          </cell>
          <cell r="P72">
            <v>21.5</v>
          </cell>
          <cell r="Q72">
            <v>28.2</v>
          </cell>
          <cell r="R72">
            <v>22.1</v>
          </cell>
          <cell r="S72">
            <v>20.7</v>
          </cell>
          <cell r="T72">
            <v>16</v>
          </cell>
          <cell r="U72">
            <v>15.6</v>
          </cell>
          <cell r="V72">
            <v>23.6</v>
          </cell>
          <cell r="W72">
            <v>10</v>
          </cell>
          <cell r="X72">
            <v>23.9</v>
          </cell>
          <cell r="Y72">
            <v>36.1</v>
          </cell>
          <cell r="Z72">
            <v>13.1</v>
          </cell>
          <cell r="AA72">
            <v>26.8</v>
          </cell>
          <cell r="AB72">
            <v>16.8</v>
          </cell>
          <cell r="AC72">
            <v>29.4</v>
          </cell>
          <cell r="AD72">
            <v>18</v>
          </cell>
          <cell r="AE72">
            <v>14.7</v>
          </cell>
          <cell r="AF72">
            <v>52.7</v>
          </cell>
          <cell r="AH72">
            <v>33.700000000000003</v>
          </cell>
          <cell r="AI72">
            <v>11.7</v>
          </cell>
          <cell r="AJ72">
            <v>30.9</v>
          </cell>
          <cell r="AK72">
            <v>71.400000000000006</v>
          </cell>
          <cell r="AL72">
            <v>58.9</v>
          </cell>
          <cell r="AM72">
            <v>44.9</v>
          </cell>
          <cell r="AN72">
            <v>21.95</v>
          </cell>
          <cell r="AO72">
            <v>26.5</v>
          </cell>
          <cell r="AP72">
            <v>62.21</v>
          </cell>
          <cell r="AQ72">
            <v>53.62</v>
          </cell>
          <cell r="AR72">
            <v>20.93</v>
          </cell>
          <cell r="AS72">
            <v>18.38</v>
          </cell>
          <cell r="AT72"/>
          <cell r="AU72"/>
          <cell r="AV72"/>
          <cell r="AW72"/>
          <cell r="AX72"/>
          <cell r="AY72"/>
          <cell r="AZ72"/>
          <cell r="BA72"/>
        </row>
        <row r="73">
          <cell r="B73">
            <v>12</v>
          </cell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>
            <v>44.8</v>
          </cell>
          <cell r="O73">
            <v>16.8</v>
          </cell>
          <cell r="P73">
            <v>27.1</v>
          </cell>
          <cell r="Q73">
            <v>33.9</v>
          </cell>
          <cell r="R73">
            <v>24</v>
          </cell>
          <cell r="S73">
            <v>21.5</v>
          </cell>
          <cell r="T73">
            <v>16</v>
          </cell>
          <cell r="U73">
            <v>12.6</v>
          </cell>
          <cell r="V73">
            <v>25.1</v>
          </cell>
          <cell r="W73">
            <v>12.8</v>
          </cell>
          <cell r="X73">
            <v>25.9</v>
          </cell>
          <cell r="Y73">
            <v>47.1</v>
          </cell>
          <cell r="Z73">
            <v>21.2</v>
          </cell>
          <cell r="AA73">
            <v>23.6</v>
          </cell>
          <cell r="AB73">
            <v>18.899999999999999</v>
          </cell>
          <cell r="AC73">
            <v>29.8</v>
          </cell>
          <cell r="AD73">
            <v>17.399999999999999</v>
          </cell>
          <cell r="AE73">
            <v>14.2</v>
          </cell>
          <cell r="AF73">
            <v>50.2</v>
          </cell>
          <cell r="AH73">
            <v>21.2</v>
          </cell>
          <cell r="AI73">
            <v>11.4</v>
          </cell>
          <cell r="AJ73">
            <v>25.3</v>
          </cell>
          <cell r="AK73">
            <v>36.5</v>
          </cell>
          <cell r="AL73">
            <v>107.47</v>
          </cell>
          <cell r="AM73">
            <v>37.979999999999997</v>
          </cell>
          <cell r="AN73">
            <v>20.440000000000001</v>
          </cell>
          <cell r="AO73">
            <v>24.7</v>
          </cell>
          <cell r="AP73">
            <v>52.6</v>
          </cell>
          <cell r="AQ73">
            <v>44.9</v>
          </cell>
          <cell r="AR73">
            <v>19.96</v>
          </cell>
          <cell r="AS73">
            <v>29.42</v>
          </cell>
          <cell r="AT73"/>
          <cell r="AU73"/>
          <cell r="AV73"/>
          <cell r="AW73"/>
          <cell r="AX73"/>
          <cell r="AY73"/>
          <cell r="AZ73"/>
          <cell r="BA73"/>
        </row>
        <row r="74">
          <cell r="B74">
            <v>13</v>
          </cell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>
            <v>27</v>
          </cell>
          <cell r="O74">
            <v>16.8</v>
          </cell>
          <cell r="P74">
            <v>20.3</v>
          </cell>
          <cell r="Q74">
            <v>37.799999999999997</v>
          </cell>
          <cell r="R74">
            <v>19.899999999999999</v>
          </cell>
          <cell r="S74">
            <v>21.8</v>
          </cell>
          <cell r="T74">
            <v>16</v>
          </cell>
          <cell r="U74">
            <v>11.6</v>
          </cell>
          <cell r="V74">
            <v>28.1</v>
          </cell>
          <cell r="W74">
            <v>13.6</v>
          </cell>
          <cell r="X74">
            <v>31.4</v>
          </cell>
          <cell r="Y74">
            <v>43.5</v>
          </cell>
          <cell r="Z74">
            <v>14.8</v>
          </cell>
          <cell r="AA74">
            <v>19.3</v>
          </cell>
          <cell r="AB74">
            <v>26.5</v>
          </cell>
          <cell r="AC74">
            <v>48.8</v>
          </cell>
          <cell r="AD74">
            <v>19.5</v>
          </cell>
          <cell r="AE74">
            <v>14.2</v>
          </cell>
          <cell r="AF74">
            <v>41</v>
          </cell>
          <cell r="AH74">
            <v>18.5</v>
          </cell>
          <cell r="AI74">
            <v>11</v>
          </cell>
          <cell r="AJ74">
            <v>28.6</v>
          </cell>
          <cell r="AK74">
            <v>54.9</v>
          </cell>
          <cell r="AL74">
            <v>51.6</v>
          </cell>
          <cell r="AM74">
            <v>31.14</v>
          </cell>
          <cell r="AN74">
            <v>15.86</v>
          </cell>
          <cell r="AO74">
            <v>19.04</v>
          </cell>
          <cell r="AP74">
            <v>46.75</v>
          </cell>
          <cell r="AQ74">
            <v>39.64</v>
          </cell>
          <cell r="AR74">
            <v>43.99</v>
          </cell>
          <cell r="AS74">
            <v>19.04</v>
          </cell>
          <cell r="AT74"/>
          <cell r="AU74"/>
          <cell r="AV74"/>
          <cell r="AW74"/>
          <cell r="AX74"/>
          <cell r="AY74"/>
          <cell r="AZ74"/>
          <cell r="BA74"/>
        </row>
        <row r="75">
          <cell r="B75">
            <v>14</v>
          </cell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>
            <v>44.8</v>
          </cell>
          <cell r="O75">
            <v>18.600000000000001</v>
          </cell>
          <cell r="P75">
            <v>28.6</v>
          </cell>
          <cell r="Q75">
            <v>26</v>
          </cell>
          <cell r="R75">
            <v>20.8</v>
          </cell>
          <cell r="S75">
            <v>28.8</v>
          </cell>
          <cell r="T75">
            <v>33.299999999999997</v>
          </cell>
          <cell r="U75">
            <v>11.1</v>
          </cell>
          <cell r="V75">
            <v>30.8</v>
          </cell>
          <cell r="W75">
            <v>10.3</v>
          </cell>
          <cell r="X75">
            <v>29.3</v>
          </cell>
          <cell r="Y75">
            <v>42.9</v>
          </cell>
          <cell r="Z75">
            <v>14.2</v>
          </cell>
          <cell r="AA75">
            <v>18.5</v>
          </cell>
          <cell r="AB75">
            <v>24.4</v>
          </cell>
          <cell r="AC75">
            <v>67</v>
          </cell>
          <cell r="AD75">
            <v>24.1</v>
          </cell>
          <cell r="AE75">
            <v>14.2</v>
          </cell>
          <cell r="AF75">
            <v>59.5</v>
          </cell>
          <cell r="AH75">
            <v>16.399999999999999</v>
          </cell>
          <cell r="AI75">
            <v>13.9</v>
          </cell>
          <cell r="AJ75">
            <v>26.6</v>
          </cell>
          <cell r="AK75">
            <v>60.6</v>
          </cell>
          <cell r="AL75">
            <v>33.31</v>
          </cell>
          <cell r="AM75">
            <v>27.77</v>
          </cell>
          <cell r="AN75">
            <v>15.51</v>
          </cell>
          <cell r="AO75">
            <v>18.600000000000001</v>
          </cell>
          <cell r="AP75">
            <v>43.1</v>
          </cell>
          <cell r="AQ75">
            <v>36.380000000000003</v>
          </cell>
          <cell r="AR75">
            <v>34.06</v>
          </cell>
          <cell r="AS75">
            <v>18.170000000000002</v>
          </cell>
          <cell r="AT75"/>
          <cell r="AU75"/>
          <cell r="AV75"/>
          <cell r="AW75"/>
          <cell r="AX75"/>
          <cell r="AY75"/>
          <cell r="AZ75"/>
          <cell r="BA75"/>
        </row>
        <row r="76">
          <cell r="B76">
            <v>15</v>
          </cell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>
            <v>38.700000000000003</v>
          </cell>
          <cell r="O76">
            <v>16</v>
          </cell>
          <cell r="P76">
            <v>19.899999999999999</v>
          </cell>
          <cell r="Q76">
            <v>43.2</v>
          </cell>
          <cell r="R76">
            <v>47.2</v>
          </cell>
          <cell r="S76">
            <v>21.6</v>
          </cell>
          <cell r="T76">
            <v>21.2</v>
          </cell>
          <cell r="U76">
            <v>11.1</v>
          </cell>
          <cell r="V76">
            <v>47.3</v>
          </cell>
          <cell r="W76">
            <v>16.2</v>
          </cell>
          <cell r="X76">
            <v>38.1</v>
          </cell>
          <cell r="Y76">
            <v>39.9</v>
          </cell>
          <cell r="Z76">
            <v>11.5</v>
          </cell>
          <cell r="AA76">
            <v>23.6</v>
          </cell>
          <cell r="AB76">
            <v>26.2</v>
          </cell>
          <cell r="AC76">
            <v>40.200000000000003</v>
          </cell>
          <cell r="AD76">
            <v>22.8</v>
          </cell>
          <cell r="AE76">
            <v>13.7</v>
          </cell>
          <cell r="AF76">
            <v>105.5</v>
          </cell>
          <cell r="AH76">
            <v>18.5</v>
          </cell>
          <cell r="AI76">
            <v>17.399999999999999</v>
          </cell>
          <cell r="AJ76">
            <v>24</v>
          </cell>
          <cell r="AK76">
            <v>41.5</v>
          </cell>
          <cell r="AL76">
            <v>27.13</v>
          </cell>
          <cell r="AM76">
            <v>26.5</v>
          </cell>
          <cell r="AN76">
            <v>17.75</v>
          </cell>
          <cell r="AO76">
            <v>21.43</v>
          </cell>
          <cell r="AP76">
            <v>41.34</v>
          </cell>
          <cell r="AQ76">
            <v>34.82</v>
          </cell>
          <cell r="AR76">
            <v>37.17</v>
          </cell>
          <cell r="AS76">
            <v>32.94</v>
          </cell>
          <cell r="AT76"/>
          <cell r="AU76"/>
          <cell r="AV76"/>
          <cell r="AW76"/>
          <cell r="AX76"/>
          <cell r="AY76"/>
          <cell r="AZ76"/>
          <cell r="BA76"/>
        </row>
        <row r="77">
          <cell r="B77">
            <v>16</v>
          </cell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>
            <v>33.799999999999997</v>
          </cell>
          <cell r="O77">
            <v>16</v>
          </cell>
          <cell r="P77">
            <v>17.2</v>
          </cell>
          <cell r="Q77">
            <v>30.3</v>
          </cell>
          <cell r="R77">
            <v>32.6</v>
          </cell>
          <cell r="S77">
            <v>19.100000000000001</v>
          </cell>
          <cell r="T77">
            <v>35.4</v>
          </cell>
          <cell r="U77">
            <v>10.6</v>
          </cell>
          <cell r="V77">
            <v>31.2</v>
          </cell>
          <cell r="W77">
            <v>10.6</v>
          </cell>
          <cell r="X77">
            <v>36.5</v>
          </cell>
          <cell r="Y77">
            <v>36</v>
          </cell>
          <cell r="Z77">
            <v>11.9</v>
          </cell>
          <cell r="AA77">
            <v>21.4</v>
          </cell>
          <cell r="AB77">
            <v>19.100000000000001</v>
          </cell>
          <cell r="AC77">
            <v>34.799999999999997</v>
          </cell>
          <cell r="AD77">
            <v>48.4</v>
          </cell>
          <cell r="AE77">
            <v>13.7</v>
          </cell>
          <cell r="AF77">
            <v>91.3</v>
          </cell>
          <cell r="AH77">
            <v>26</v>
          </cell>
          <cell r="AI77">
            <v>17.600000000000001</v>
          </cell>
          <cell r="AJ77">
            <v>23.7</v>
          </cell>
          <cell r="AK77">
            <v>38.5</v>
          </cell>
          <cell r="AL77">
            <v>23.56</v>
          </cell>
          <cell r="AM77">
            <v>36.380000000000003</v>
          </cell>
          <cell r="AN77">
            <v>21.43</v>
          </cell>
          <cell r="AO77">
            <v>25.89</v>
          </cell>
          <cell r="AP77">
            <v>61.09</v>
          </cell>
          <cell r="AQ77">
            <v>52.6</v>
          </cell>
          <cell r="AR77">
            <v>20.440000000000001</v>
          </cell>
          <cell r="AS77">
            <v>23.29</v>
          </cell>
          <cell r="AT77"/>
          <cell r="AU77"/>
          <cell r="AV77"/>
          <cell r="AW77"/>
          <cell r="AX77"/>
          <cell r="AY77"/>
          <cell r="AZ77"/>
          <cell r="BA77"/>
        </row>
        <row r="78">
          <cell r="B78">
            <v>17</v>
          </cell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>
            <v>36</v>
          </cell>
          <cell r="O78">
            <v>21.3</v>
          </cell>
          <cell r="P78">
            <v>16.7</v>
          </cell>
          <cell r="Q78">
            <v>28.2</v>
          </cell>
          <cell r="R78">
            <v>33.799999999999997</v>
          </cell>
          <cell r="S78">
            <v>36.299999999999997</v>
          </cell>
          <cell r="T78">
            <v>23</v>
          </cell>
          <cell r="U78">
            <v>12.4</v>
          </cell>
          <cell r="V78">
            <v>60</v>
          </cell>
          <cell r="W78">
            <v>18.8</v>
          </cell>
          <cell r="X78">
            <v>27.2</v>
          </cell>
          <cell r="Y78">
            <v>33.6</v>
          </cell>
          <cell r="Z78">
            <v>11.7</v>
          </cell>
          <cell r="AA78">
            <v>20.3</v>
          </cell>
          <cell r="AB78">
            <v>18.100000000000001</v>
          </cell>
          <cell r="AC78">
            <v>31.2</v>
          </cell>
          <cell r="AD78">
            <v>28.3</v>
          </cell>
          <cell r="AE78">
            <v>16.2</v>
          </cell>
          <cell r="AF78">
            <v>70.7</v>
          </cell>
          <cell r="AH78">
            <v>19.2</v>
          </cell>
          <cell r="AI78">
            <v>24.5</v>
          </cell>
          <cell r="AJ78">
            <v>28.6</v>
          </cell>
          <cell r="AK78">
            <v>55.6</v>
          </cell>
          <cell r="AL78">
            <v>21.43</v>
          </cell>
          <cell r="AM78">
            <v>44.9</v>
          </cell>
          <cell r="AN78">
            <v>21.43</v>
          </cell>
          <cell r="AO78">
            <v>25.89</v>
          </cell>
          <cell r="AP78">
            <v>81.739999999999995</v>
          </cell>
          <cell r="AQ78">
            <v>71.58</v>
          </cell>
          <cell r="AR78">
            <v>33.31</v>
          </cell>
          <cell r="AS78">
            <v>60.54</v>
          </cell>
          <cell r="AT78"/>
          <cell r="AU78"/>
          <cell r="AV78"/>
          <cell r="AW78"/>
          <cell r="AX78"/>
          <cell r="AY78"/>
          <cell r="AZ78"/>
          <cell r="BA78"/>
        </row>
        <row r="79">
          <cell r="B79">
            <v>18</v>
          </cell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>
            <v>60.1</v>
          </cell>
          <cell r="O79">
            <v>15.2</v>
          </cell>
          <cell r="P79">
            <v>37.299999999999997</v>
          </cell>
          <cell r="Q79">
            <v>32.700000000000003</v>
          </cell>
          <cell r="R79">
            <v>22.1</v>
          </cell>
          <cell r="S79">
            <v>92</v>
          </cell>
          <cell r="T79">
            <v>22.3</v>
          </cell>
          <cell r="U79">
            <v>40.5</v>
          </cell>
          <cell r="V79">
            <v>36.200000000000003</v>
          </cell>
          <cell r="W79">
            <v>19.600000000000001</v>
          </cell>
          <cell r="X79">
            <v>28</v>
          </cell>
          <cell r="Y79">
            <v>33</v>
          </cell>
          <cell r="Z79">
            <v>10.6</v>
          </cell>
          <cell r="AA79">
            <v>23.4</v>
          </cell>
          <cell r="AB79">
            <v>27.4</v>
          </cell>
          <cell r="AC79">
            <v>28</v>
          </cell>
          <cell r="AD79">
            <v>25.2</v>
          </cell>
          <cell r="AE79">
            <v>14.9</v>
          </cell>
          <cell r="AF79">
            <v>61.3</v>
          </cell>
          <cell r="AH79">
            <v>16.100000000000001</v>
          </cell>
          <cell r="AI79">
            <v>15.3</v>
          </cell>
          <cell r="AJ79">
            <v>30.5</v>
          </cell>
          <cell r="AK79">
            <v>41.5</v>
          </cell>
          <cell r="AL79">
            <v>19.489999999999998</v>
          </cell>
          <cell r="AM79">
            <v>41.34</v>
          </cell>
          <cell r="AN79">
            <v>15.86</v>
          </cell>
          <cell r="AO79">
            <v>19.04</v>
          </cell>
          <cell r="AP79">
            <v>81.739999999999995</v>
          </cell>
          <cell r="AQ79">
            <v>71.58</v>
          </cell>
          <cell r="AR79">
            <v>31.85</v>
          </cell>
          <cell r="AS79">
            <v>31.14</v>
          </cell>
          <cell r="AT79"/>
          <cell r="AU79"/>
          <cell r="AV79"/>
          <cell r="AW79"/>
          <cell r="AX79"/>
          <cell r="AY79"/>
          <cell r="AZ79"/>
          <cell r="BA79"/>
        </row>
        <row r="80">
          <cell r="B80">
            <v>19</v>
          </cell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>
            <v>59.5</v>
          </cell>
          <cell r="O80">
            <v>20.3</v>
          </cell>
          <cell r="P80">
            <v>18.5</v>
          </cell>
          <cell r="Q80">
            <v>25</v>
          </cell>
          <cell r="R80">
            <v>53.4</v>
          </cell>
          <cell r="S80">
            <v>91.7</v>
          </cell>
          <cell r="T80">
            <v>25</v>
          </cell>
          <cell r="U80">
            <v>108.8</v>
          </cell>
          <cell r="V80">
            <v>41.1</v>
          </cell>
          <cell r="W80">
            <v>25.1</v>
          </cell>
          <cell r="X80">
            <v>26.2</v>
          </cell>
          <cell r="Y80">
            <v>30.9</v>
          </cell>
          <cell r="Z80">
            <v>10.6</v>
          </cell>
          <cell r="AA80">
            <v>19.399999999999999</v>
          </cell>
          <cell r="AB80">
            <v>19.100000000000001</v>
          </cell>
          <cell r="AC80">
            <v>26.1</v>
          </cell>
          <cell r="AD80">
            <v>21.4</v>
          </cell>
          <cell r="AE80">
            <v>8.6</v>
          </cell>
          <cell r="AF80">
            <v>55.3</v>
          </cell>
          <cell r="AH80">
            <v>15.9</v>
          </cell>
          <cell r="AI80">
            <v>14.3</v>
          </cell>
          <cell r="AJ80">
            <v>34.9</v>
          </cell>
          <cell r="AK80">
            <v>34.299999999999997</v>
          </cell>
          <cell r="AL80">
            <v>29.08</v>
          </cell>
          <cell r="AM80">
            <v>35.590000000000003</v>
          </cell>
          <cell r="AN80">
            <v>14.86</v>
          </cell>
          <cell r="AO80">
            <v>17.75</v>
          </cell>
          <cell r="AP80">
            <v>66.8</v>
          </cell>
          <cell r="AQ80">
            <v>57.82</v>
          </cell>
          <cell r="AR80">
            <v>29.75</v>
          </cell>
          <cell r="AS80">
            <v>29.42</v>
          </cell>
          <cell r="AT80"/>
          <cell r="AU80"/>
          <cell r="AV80"/>
          <cell r="AW80"/>
          <cell r="AX80"/>
          <cell r="AY80"/>
          <cell r="AZ80"/>
          <cell r="BA80"/>
        </row>
        <row r="81">
          <cell r="B81">
            <v>20</v>
          </cell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>
            <v>52.9</v>
          </cell>
          <cell r="O81">
            <v>30.5</v>
          </cell>
          <cell r="P81">
            <v>19.600000000000001</v>
          </cell>
          <cell r="Q81">
            <v>27.1</v>
          </cell>
          <cell r="R81">
            <v>37.200000000000003</v>
          </cell>
          <cell r="S81">
            <v>47.3</v>
          </cell>
          <cell r="T81">
            <v>21.8</v>
          </cell>
          <cell r="U81">
            <v>32</v>
          </cell>
          <cell r="V81">
            <v>35.700000000000003</v>
          </cell>
          <cell r="W81">
            <v>22.6</v>
          </cell>
          <cell r="X81">
            <v>23.9</v>
          </cell>
          <cell r="Y81">
            <v>28.3</v>
          </cell>
          <cell r="Z81">
            <v>13.3</v>
          </cell>
          <cell r="AA81">
            <v>18.8</v>
          </cell>
          <cell r="AB81">
            <v>61.5</v>
          </cell>
          <cell r="AC81">
            <v>24.4</v>
          </cell>
          <cell r="AD81">
            <v>22.3</v>
          </cell>
          <cell r="AE81">
            <v>10</v>
          </cell>
          <cell r="AF81">
            <v>59.5</v>
          </cell>
          <cell r="AH81">
            <v>15.5</v>
          </cell>
          <cell r="AI81">
            <v>65.599999999999994</v>
          </cell>
          <cell r="AJ81">
            <v>43.9</v>
          </cell>
          <cell r="AK81">
            <v>36.5</v>
          </cell>
          <cell r="AL81">
            <v>21.95</v>
          </cell>
          <cell r="AM81">
            <v>34.82</v>
          </cell>
          <cell r="AN81">
            <v>15.51</v>
          </cell>
          <cell r="AO81">
            <v>18.600000000000001</v>
          </cell>
          <cell r="AP81">
            <v>57.82</v>
          </cell>
          <cell r="AQ81">
            <v>49.62</v>
          </cell>
          <cell r="AR81">
            <v>37.17</v>
          </cell>
          <cell r="AS81">
            <v>31.14</v>
          </cell>
          <cell r="AT81"/>
          <cell r="AU81"/>
          <cell r="AV81"/>
          <cell r="AW81"/>
          <cell r="AX81"/>
          <cell r="AY81"/>
          <cell r="AZ81"/>
          <cell r="BA81"/>
        </row>
        <row r="82">
          <cell r="B82">
            <v>21</v>
          </cell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>
            <v>41.1</v>
          </cell>
          <cell r="O82">
            <v>20.3</v>
          </cell>
          <cell r="P82">
            <v>16.8</v>
          </cell>
          <cell r="Q82">
            <v>22.1</v>
          </cell>
          <cell r="R82">
            <v>28.1</v>
          </cell>
          <cell r="S82">
            <v>38.1</v>
          </cell>
          <cell r="T82">
            <v>20.7</v>
          </cell>
          <cell r="U82">
            <v>43.9</v>
          </cell>
          <cell r="V82">
            <v>52.4</v>
          </cell>
          <cell r="W82">
            <v>16.899999999999999</v>
          </cell>
          <cell r="X82">
            <v>22.4</v>
          </cell>
          <cell r="Y82">
            <v>25</v>
          </cell>
          <cell r="Z82">
            <v>10.199999999999999</v>
          </cell>
          <cell r="AA82">
            <v>19.7</v>
          </cell>
          <cell r="AB82">
            <v>26.2</v>
          </cell>
          <cell r="AC82">
            <v>23.3</v>
          </cell>
          <cell r="AD82">
            <v>19.8</v>
          </cell>
          <cell r="AE82">
            <v>10.9</v>
          </cell>
          <cell r="AF82">
            <v>59.7</v>
          </cell>
          <cell r="AH82">
            <v>14.3</v>
          </cell>
          <cell r="AI82">
            <v>21.2</v>
          </cell>
          <cell r="AJ82">
            <v>36.5</v>
          </cell>
          <cell r="AK82">
            <v>38.799999999999997</v>
          </cell>
          <cell r="AL82">
            <v>85.75</v>
          </cell>
          <cell r="AM82">
            <v>34.06</v>
          </cell>
          <cell r="AN82">
            <v>13.71</v>
          </cell>
          <cell r="AO82">
            <v>16.21</v>
          </cell>
          <cell r="AP82">
            <v>55.69</v>
          </cell>
          <cell r="AQ82">
            <v>47.7</v>
          </cell>
          <cell r="AR82">
            <v>27.13</v>
          </cell>
          <cell r="AS82">
            <v>21.43</v>
          </cell>
          <cell r="AT82"/>
          <cell r="AU82"/>
          <cell r="AV82"/>
          <cell r="AW82"/>
          <cell r="AX82"/>
          <cell r="AY82"/>
          <cell r="AZ82"/>
          <cell r="BA82"/>
        </row>
        <row r="83">
          <cell r="B83">
            <v>22</v>
          </cell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>
            <v>36</v>
          </cell>
          <cell r="O83">
            <v>22.1</v>
          </cell>
          <cell r="P83">
            <v>15.3</v>
          </cell>
          <cell r="Q83">
            <v>28.2</v>
          </cell>
          <cell r="R83">
            <v>20.8</v>
          </cell>
          <cell r="S83">
            <v>51.2</v>
          </cell>
          <cell r="T83">
            <v>28.2</v>
          </cell>
          <cell r="U83">
            <v>63.2</v>
          </cell>
          <cell r="V83">
            <v>61.3</v>
          </cell>
          <cell r="W83">
            <v>21.8</v>
          </cell>
          <cell r="X83">
            <v>21.1</v>
          </cell>
          <cell r="Y83">
            <v>24.6</v>
          </cell>
          <cell r="Z83">
            <v>9.5</v>
          </cell>
          <cell r="AA83">
            <v>17.899999999999999</v>
          </cell>
          <cell r="AB83">
            <v>25.6</v>
          </cell>
          <cell r="AC83">
            <v>25.2</v>
          </cell>
          <cell r="AD83">
            <v>18.8</v>
          </cell>
          <cell r="AE83">
            <v>30.5</v>
          </cell>
          <cell r="AF83">
            <v>59.8</v>
          </cell>
          <cell r="AH83">
            <v>13.7</v>
          </cell>
          <cell r="AI83">
            <v>17.899999999999999</v>
          </cell>
          <cell r="AJ83">
            <v>27.2</v>
          </cell>
          <cell r="AK83">
            <v>37.6</v>
          </cell>
          <cell r="AL83">
            <v>113.73</v>
          </cell>
          <cell r="AM83">
            <v>45.82</v>
          </cell>
          <cell r="AN83">
            <v>12.98</v>
          </cell>
          <cell r="AO83">
            <v>15.18</v>
          </cell>
          <cell r="AP83">
            <v>107.47</v>
          </cell>
          <cell r="AQ83">
            <v>95.54</v>
          </cell>
          <cell r="AR83">
            <v>52.6</v>
          </cell>
          <cell r="AS83">
            <v>21.95</v>
          </cell>
          <cell r="AT83"/>
          <cell r="AU83"/>
          <cell r="AV83"/>
          <cell r="AW83"/>
          <cell r="AX83"/>
          <cell r="AY83"/>
          <cell r="AZ83"/>
          <cell r="BA83"/>
        </row>
        <row r="84">
          <cell r="B84">
            <v>23</v>
          </cell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>
            <v>60.1</v>
          </cell>
          <cell r="O84">
            <v>24</v>
          </cell>
          <cell r="P84">
            <v>13.9</v>
          </cell>
          <cell r="Q84">
            <v>32.6</v>
          </cell>
          <cell r="R84">
            <v>18.5</v>
          </cell>
          <cell r="S84">
            <v>56.8</v>
          </cell>
          <cell r="T84">
            <v>23.2</v>
          </cell>
          <cell r="U84">
            <v>43.9</v>
          </cell>
          <cell r="V84">
            <v>55.9</v>
          </cell>
          <cell r="W84">
            <v>17.3</v>
          </cell>
          <cell r="X84">
            <v>21.1</v>
          </cell>
          <cell r="Y84">
            <v>32.1</v>
          </cell>
          <cell r="Z84">
            <v>12.3</v>
          </cell>
          <cell r="AA84">
            <v>21.9</v>
          </cell>
          <cell r="AB84">
            <v>22</v>
          </cell>
          <cell r="AC84">
            <v>21.7</v>
          </cell>
          <cell r="AD84">
            <v>17.2</v>
          </cell>
          <cell r="AE84">
            <v>33.6</v>
          </cell>
          <cell r="AF84">
            <v>50.4</v>
          </cell>
          <cell r="AH84">
            <v>14.5</v>
          </cell>
          <cell r="AI84">
            <v>15.7</v>
          </cell>
          <cell r="AJ84">
            <v>28.6</v>
          </cell>
          <cell r="AK84">
            <v>33</v>
          </cell>
          <cell r="AL84">
            <v>84.4</v>
          </cell>
          <cell r="AM84">
            <v>38.799999999999997</v>
          </cell>
          <cell r="AN84">
            <v>24.13</v>
          </cell>
          <cell r="AO84">
            <v>29.08</v>
          </cell>
          <cell r="AP84">
            <v>72.81</v>
          </cell>
          <cell r="AQ84">
            <v>63.34</v>
          </cell>
          <cell r="AR84">
            <v>30.44</v>
          </cell>
          <cell r="AS84">
            <v>23.29</v>
          </cell>
          <cell r="AT84"/>
          <cell r="AU84"/>
          <cell r="AV84"/>
          <cell r="AW84"/>
          <cell r="AX84"/>
          <cell r="AY84"/>
          <cell r="AZ84"/>
          <cell r="BA84"/>
        </row>
        <row r="85">
          <cell r="B85">
            <v>24</v>
          </cell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>
            <v>83</v>
          </cell>
          <cell r="O85">
            <v>26.6</v>
          </cell>
          <cell r="P85">
            <v>28.8</v>
          </cell>
          <cell r="Q85">
            <v>37.6</v>
          </cell>
          <cell r="R85">
            <v>49</v>
          </cell>
          <cell r="S85">
            <v>59.7</v>
          </cell>
          <cell r="T85">
            <v>20.7</v>
          </cell>
          <cell r="U85">
            <v>35.299999999999997</v>
          </cell>
          <cell r="V85">
            <v>45.3</v>
          </cell>
          <cell r="W85">
            <v>16.100000000000001</v>
          </cell>
          <cell r="X85">
            <v>20.399999999999999</v>
          </cell>
          <cell r="Y85">
            <v>28.3</v>
          </cell>
          <cell r="Z85">
            <v>10.7</v>
          </cell>
          <cell r="AA85">
            <v>23.9</v>
          </cell>
          <cell r="AB85">
            <v>21</v>
          </cell>
          <cell r="AC85">
            <v>32.1</v>
          </cell>
          <cell r="AD85">
            <v>16.2</v>
          </cell>
          <cell r="AE85">
            <v>13.4</v>
          </cell>
          <cell r="AF85">
            <v>58.3</v>
          </cell>
          <cell r="AH85">
            <v>19.8</v>
          </cell>
          <cell r="AI85">
            <v>15.1</v>
          </cell>
          <cell r="AJ85">
            <v>48.2</v>
          </cell>
          <cell r="AK85">
            <v>32.4</v>
          </cell>
          <cell r="AL85">
            <v>65.63</v>
          </cell>
          <cell r="AM85">
            <v>34.82</v>
          </cell>
          <cell r="AN85">
            <v>17.75</v>
          </cell>
          <cell r="AO85">
            <v>21.43</v>
          </cell>
          <cell r="AP85">
            <v>66.8</v>
          </cell>
          <cell r="AQ85">
            <v>57.82</v>
          </cell>
          <cell r="AR85">
            <v>27.77</v>
          </cell>
          <cell r="AS85">
            <v>21.43</v>
          </cell>
          <cell r="AT85"/>
          <cell r="AU85"/>
          <cell r="AV85"/>
          <cell r="AW85"/>
          <cell r="AX85"/>
          <cell r="AY85"/>
          <cell r="AZ85"/>
          <cell r="BA85"/>
        </row>
        <row r="86">
          <cell r="B86">
            <v>25</v>
          </cell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>
            <v>83</v>
          </cell>
          <cell r="O86">
            <v>28.3</v>
          </cell>
          <cell r="P86">
            <v>26.9</v>
          </cell>
          <cell r="Q86">
            <v>37.799999999999997</v>
          </cell>
          <cell r="R86">
            <v>17.3</v>
          </cell>
          <cell r="S86">
            <v>65.099999999999994</v>
          </cell>
          <cell r="T86">
            <v>26.6</v>
          </cell>
          <cell r="U86">
            <v>54.5</v>
          </cell>
          <cell r="V86">
            <v>40.200000000000003</v>
          </cell>
          <cell r="W86">
            <v>15.3</v>
          </cell>
          <cell r="X86">
            <v>19.399999999999999</v>
          </cell>
          <cell r="Y86">
            <v>24.3</v>
          </cell>
          <cell r="Z86">
            <v>17.100000000000001</v>
          </cell>
          <cell r="AA86">
            <v>21</v>
          </cell>
          <cell r="AB86">
            <v>20.399999999999999</v>
          </cell>
          <cell r="AC86">
            <v>32.5</v>
          </cell>
          <cell r="AD86">
            <v>15.7</v>
          </cell>
          <cell r="AE86">
            <v>10</v>
          </cell>
          <cell r="AF86">
            <v>47</v>
          </cell>
          <cell r="AH86">
            <v>58</v>
          </cell>
          <cell r="AI86">
            <v>22.2</v>
          </cell>
          <cell r="AJ86">
            <v>66.400000000000006</v>
          </cell>
          <cell r="AK86">
            <v>31.1</v>
          </cell>
          <cell r="AL86">
            <v>64.48</v>
          </cell>
          <cell r="AM86">
            <v>30.44</v>
          </cell>
          <cell r="AN86">
            <v>15.86</v>
          </cell>
          <cell r="AO86">
            <v>19.04</v>
          </cell>
          <cell r="AP86">
            <v>55.69</v>
          </cell>
          <cell r="AQ86">
            <v>47.7</v>
          </cell>
          <cell r="AR86">
            <v>26.5</v>
          </cell>
          <cell r="AS86">
            <v>45.36</v>
          </cell>
          <cell r="AT86"/>
          <cell r="AU86"/>
          <cell r="AV86"/>
          <cell r="AW86"/>
          <cell r="AX86"/>
          <cell r="AY86"/>
          <cell r="AZ86"/>
          <cell r="BA86"/>
        </row>
        <row r="87">
          <cell r="B87">
            <v>26</v>
          </cell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>
            <v>104.5</v>
          </cell>
          <cell r="O87">
            <v>20.3</v>
          </cell>
          <cell r="P87">
            <v>17.899999999999999</v>
          </cell>
          <cell r="Q87">
            <v>27.1</v>
          </cell>
          <cell r="R87">
            <v>25</v>
          </cell>
          <cell r="S87">
            <v>60.8</v>
          </cell>
          <cell r="T87">
            <v>28.2</v>
          </cell>
          <cell r="U87">
            <v>38.1</v>
          </cell>
          <cell r="V87">
            <v>36.6</v>
          </cell>
          <cell r="W87">
            <v>14.5</v>
          </cell>
          <cell r="X87">
            <v>22</v>
          </cell>
          <cell r="Y87">
            <v>22.4</v>
          </cell>
          <cell r="Z87">
            <v>14.7</v>
          </cell>
          <cell r="AA87">
            <v>29.3</v>
          </cell>
          <cell r="AB87">
            <v>19.2</v>
          </cell>
          <cell r="AC87">
            <v>118</v>
          </cell>
          <cell r="AD87">
            <v>19.2</v>
          </cell>
          <cell r="AE87">
            <v>14</v>
          </cell>
          <cell r="AF87">
            <v>44.5</v>
          </cell>
          <cell r="AH87">
            <v>64.599999999999994</v>
          </cell>
          <cell r="AI87">
            <v>15.9</v>
          </cell>
          <cell r="AJ87">
            <v>43.2</v>
          </cell>
          <cell r="AK87">
            <v>25.3</v>
          </cell>
          <cell r="AL87">
            <v>67.97</v>
          </cell>
          <cell r="AM87">
            <v>27.13</v>
          </cell>
          <cell r="AN87">
            <v>26.5</v>
          </cell>
          <cell r="AO87">
            <v>31.85</v>
          </cell>
          <cell r="AP87">
            <v>47.7</v>
          </cell>
          <cell r="AQ87">
            <v>40.479999999999997</v>
          </cell>
          <cell r="AR87">
            <v>24.13</v>
          </cell>
          <cell r="AS87">
            <v>24.13</v>
          </cell>
          <cell r="AT87"/>
          <cell r="AU87"/>
          <cell r="AV87"/>
          <cell r="AW87"/>
          <cell r="AX87"/>
          <cell r="AY87"/>
          <cell r="AZ87"/>
          <cell r="BA87"/>
        </row>
        <row r="88">
          <cell r="B88">
            <v>27</v>
          </cell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>
            <v>82.7</v>
          </cell>
          <cell r="O88">
            <v>16.8</v>
          </cell>
          <cell r="P88">
            <v>47.7</v>
          </cell>
          <cell r="Q88">
            <v>35.200000000000003</v>
          </cell>
          <cell r="R88">
            <v>18.5</v>
          </cell>
          <cell r="S88">
            <v>54.9</v>
          </cell>
          <cell r="T88">
            <v>24.4</v>
          </cell>
          <cell r="U88">
            <v>42.4</v>
          </cell>
          <cell r="V88">
            <v>47.6</v>
          </cell>
          <cell r="W88">
            <v>14</v>
          </cell>
          <cell r="X88">
            <v>70.099999999999994</v>
          </cell>
          <cell r="Y88">
            <v>27.7</v>
          </cell>
          <cell r="Z88">
            <v>28.7</v>
          </cell>
          <cell r="AA88">
            <v>25.7</v>
          </cell>
          <cell r="AB88">
            <v>31.5</v>
          </cell>
          <cell r="AC88">
            <v>52.2</v>
          </cell>
          <cell r="AD88">
            <v>15.9</v>
          </cell>
          <cell r="AE88">
            <v>14</v>
          </cell>
          <cell r="AF88">
            <v>58.2</v>
          </cell>
          <cell r="AH88">
            <v>34.299999999999997</v>
          </cell>
          <cell r="AI88">
            <v>15.1</v>
          </cell>
          <cell r="AJ88">
            <v>42.5</v>
          </cell>
          <cell r="AK88">
            <v>27.8</v>
          </cell>
          <cell r="AL88">
            <v>81.739999999999995</v>
          </cell>
          <cell r="AM88">
            <v>23.56</v>
          </cell>
          <cell r="AN88">
            <v>19.04</v>
          </cell>
          <cell r="AO88">
            <v>23.01</v>
          </cell>
          <cell r="AP88">
            <v>41.34</v>
          </cell>
          <cell r="AQ88">
            <v>34.82</v>
          </cell>
          <cell r="AR88">
            <v>22.47</v>
          </cell>
          <cell r="AS88">
            <v>24.7</v>
          </cell>
          <cell r="AT88"/>
          <cell r="AU88"/>
          <cell r="AV88"/>
          <cell r="AW88"/>
          <cell r="AX88"/>
          <cell r="AY88"/>
          <cell r="AZ88"/>
          <cell r="BA88"/>
        </row>
        <row r="89">
          <cell r="B89">
            <v>28</v>
          </cell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>
            <v>46.7</v>
          </cell>
          <cell r="O89">
            <v>19.399999999999999</v>
          </cell>
          <cell r="P89">
            <v>22.7</v>
          </cell>
          <cell r="Q89">
            <v>29.4</v>
          </cell>
          <cell r="R89">
            <v>20.8</v>
          </cell>
          <cell r="S89">
            <v>50.9</v>
          </cell>
          <cell r="T89">
            <v>30.3</v>
          </cell>
          <cell r="U89">
            <v>33.799999999999997</v>
          </cell>
          <cell r="V89">
            <v>35.1</v>
          </cell>
          <cell r="W89">
            <v>13.6</v>
          </cell>
          <cell r="X89">
            <v>38.1</v>
          </cell>
          <cell r="Y89">
            <v>24.6</v>
          </cell>
          <cell r="Z89">
            <v>15.8</v>
          </cell>
          <cell r="AA89">
            <v>23.7</v>
          </cell>
          <cell r="AB89">
            <v>16.8</v>
          </cell>
          <cell r="AC89">
            <v>39.799999999999997</v>
          </cell>
          <cell r="AD89">
            <v>18.2</v>
          </cell>
          <cell r="AE89">
            <v>13.2</v>
          </cell>
          <cell r="AF89">
            <v>73.8</v>
          </cell>
          <cell r="AH89">
            <v>28</v>
          </cell>
          <cell r="AI89">
            <v>14.1</v>
          </cell>
          <cell r="AJ89">
            <v>36.799999999999997</v>
          </cell>
          <cell r="AK89">
            <v>34.299999999999997</v>
          </cell>
          <cell r="AL89">
            <v>59.99</v>
          </cell>
          <cell r="AM89">
            <v>22.47</v>
          </cell>
          <cell r="AN89">
            <v>19.04</v>
          </cell>
          <cell r="AO89">
            <v>23.01</v>
          </cell>
          <cell r="AP89">
            <v>36.380000000000003</v>
          </cell>
          <cell r="AQ89">
            <v>30.44</v>
          </cell>
          <cell r="AR89">
            <v>27.13</v>
          </cell>
          <cell r="AS89">
            <v>33.68</v>
          </cell>
          <cell r="AT89"/>
          <cell r="AU89"/>
          <cell r="AV89"/>
          <cell r="AW89"/>
          <cell r="AX89"/>
          <cell r="AY89"/>
          <cell r="AZ89"/>
          <cell r="BA89"/>
        </row>
        <row r="90">
          <cell r="B90">
            <v>29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>
            <v>60.1</v>
          </cell>
          <cell r="O90">
            <v>42.1</v>
          </cell>
          <cell r="P90">
            <v>29.6</v>
          </cell>
          <cell r="Q90">
            <v>25</v>
          </cell>
          <cell r="R90">
            <v>18.2</v>
          </cell>
          <cell r="S90">
            <v>53.2</v>
          </cell>
          <cell r="T90">
            <v>34.299999999999997</v>
          </cell>
          <cell r="U90">
            <v>36.1</v>
          </cell>
          <cell r="V90">
            <v>64</v>
          </cell>
          <cell r="W90">
            <v>13.2</v>
          </cell>
          <cell r="X90">
            <v>34.6</v>
          </cell>
          <cell r="Y90">
            <v>24.6</v>
          </cell>
          <cell r="Z90">
            <v>33.799999999999997</v>
          </cell>
          <cell r="AA90">
            <v>22.6</v>
          </cell>
          <cell r="AB90">
            <v>37.200000000000003</v>
          </cell>
          <cell r="AC90">
            <v>34</v>
          </cell>
          <cell r="AD90">
            <v>18.2</v>
          </cell>
          <cell r="AE90">
            <v>12.2</v>
          </cell>
          <cell r="AF90">
            <v>61</v>
          </cell>
          <cell r="AH90">
            <v>32.5</v>
          </cell>
          <cell r="AI90">
            <v>16.899999999999999</v>
          </cell>
          <cell r="AJ90">
            <v>36.200000000000003</v>
          </cell>
          <cell r="AK90">
            <v>39.1</v>
          </cell>
          <cell r="AL90">
            <v>46.75</v>
          </cell>
          <cell r="AM90">
            <v>24.7</v>
          </cell>
          <cell r="AN90">
            <v>19.04</v>
          </cell>
          <cell r="AO90">
            <v>23.01</v>
          </cell>
          <cell r="AP90">
            <v>34.82</v>
          </cell>
          <cell r="AQ90">
            <v>29.08</v>
          </cell>
          <cell r="AR90">
            <v>23.01</v>
          </cell>
          <cell r="AS90">
            <v>26.2</v>
          </cell>
          <cell r="AT90"/>
          <cell r="AU90"/>
          <cell r="AV90"/>
          <cell r="AW90"/>
          <cell r="AX90"/>
          <cell r="AY90"/>
          <cell r="AZ90"/>
          <cell r="BA90"/>
        </row>
        <row r="91">
          <cell r="B91">
            <v>30</v>
          </cell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>
            <v>59.5</v>
          </cell>
          <cell r="O91">
            <v>21.5</v>
          </cell>
          <cell r="P91">
            <v>89.8</v>
          </cell>
          <cell r="Q91">
            <v>31.6</v>
          </cell>
          <cell r="R91">
            <v>15.2</v>
          </cell>
          <cell r="S91">
            <v>37.700000000000003</v>
          </cell>
          <cell r="T91">
            <v>64.8</v>
          </cell>
          <cell r="U91">
            <v>32.799999999999997</v>
          </cell>
          <cell r="V91">
            <v>52.3</v>
          </cell>
          <cell r="W91">
            <v>13</v>
          </cell>
          <cell r="X91">
            <v>29.7</v>
          </cell>
          <cell r="Y91">
            <v>23.3</v>
          </cell>
          <cell r="Z91">
            <v>58.1</v>
          </cell>
          <cell r="AA91">
            <v>56.7</v>
          </cell>
          <cell r="AB91">
            <v>24.8</v>
          </cell>
          <cell r="AC91">
            <v>30.8</v>
          </cell>
          <cell r="AD91">
            <v>18.8</v>
          </cell>
          <cell r="AE91">
            <v>18.8</v>
          </cell>
          <cell r="AF91">
            <v>52.6</v>
          </cell>
          <cell r="AH91">
            <v>24</v>
          </cell>
          <cell r="AI91">
            <v>16.2</v>
          </cell>
          <cell r="AJ91">
            <v>34</v>
          </cell>
          <cell r="AK91">
            <v>35.5</v>
          </cell>
          <cell r="AL91">
            <v>39.64</v>
          </cell>
          <cell r="AM91">
            <v>23.56</v>
          </cell>
          <cell r="AN91">
            <v>19.489999999999998</v>
          </cell>
          <cell r="AO91">
            <v>23.56</v>
          </cell>
          <cell r="AP91">
            <v>34.82</v>
          </cell>
          <cell r="AQ91">
            <v>29.08</v>
          </cell>
          <cell r="AR91">
            <v>21.95</v>
          </cell>
          <cell r="AS91">
            <v>21.95</v>
          </cell>
          <cell r="AT91"/>
          <cell r="AU91"/>
          <cell r="AV91"/>
          <cell r="AW91"/>
          <cell r="AX91"/>
          <cell r="AY91"/>
          <cell r="AZ91"/>
          <cell r="BA91"/>
        </row>
        <row r="92">
          <cell r="B92">
            <v>31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>
            <v>46.7</v>
          </cell>
          <cell r="O92">
            <v>23</v>
          </cell>
          <cell r="P92">
            <v>50.6</v>
          </cell>
          <cell r="Q92">
            <v>25</v>
          </cell>
          <cell r="R92">
            <v>22.1</v>
          </cell>
          <cell r="S92">
            <v>35.700000000000003</v>
          </cell>
          <cell r="T92">
            <v>30.5</v>
          </cell>
          <cell r="U92">
            <v>41</v>
          </cell>
          <cell r="V92">
            <v>37.700000000000003</v>
          </cell>
          <cell r="W92">
            <v>13.2</v>
          </cell>
          <cell r="X92">
            <v>42</v>
          </cell>
          <cell r="Y92">
            <v>22.9</v>
          </cell>
          <cell r="Z92">
            <v>28.5</v>
          </cell>
          <cell r="AA92">
            <v>29.4</v>
          </cell>
          <cell r="AB92">
            <v>63.6</v>
          </cell>
          <cell r="AC92">
            <v>26.8</v>
          </cell>
          <cell r="AD92">
            <v>19.3</v>
          </cell>
          <cell r="AE92">
            <v>19.2</v>
          </cell>
          <cell r="AF92">
            <v>55.4</v>
          </cell>
          <cell r="AH92">
            <v>17.600000000000001</v>
          </cell>
          <cell r="AI92">
            <v>18.5</v>
          </cell>
          <cell r="AJ92">
            <v>30.1</v>
          </cell>
          <cell r="AK92">
            <v>56.9</v>
          </cell>
          <cell r="AL92">
            <v>34.82</v>
          </cell>
          <cell r="AM92">
            <v>22.47</v>
          </cell>
          <cell r="AN92">
            <v>25.89</v>
          </cell>
          <cell r="AO92">
            <v>31.14</v>
          </cell>
          <cell r="AP92">
            <v>34.82</v>
          </cell>
          <cell r="AQ92">
            <v>29.08</v>
          </cell>
          <cell r="AR92">
            <v>21.43</v>
          </cell>
          <cell r="AS92">
            <v>23.84</v>
          </cell>
          <cell r="AT92"/>
          <cell r="AU92"/>
          <cell r="AV92"/>
          <cell r="AW92"/>
          <cell r="AX92"/>
          <cell r="AY92"/>
          <cell r="AZ92"/>
          <cell r="BA92"/>
        </row>
        <row r="93">
          <cell r="B93">
            <v>1</v>
          </cell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>
            <v>41.1</v>
          </cell>
          <cell r="O93">
            <v>21.1</v>
          </cell>
          <cell r="P93">
            <v>32.799999999999997</v>
          </cell>
          <cell r="Q93">
            <v>32.700000000000003</v>
          </cell>
          <cell r="R93">
            <v>19.899999999999999</v>
          </cell>
          <cell r="S93">
            <v>30.9</v>
          </cell>
          <cell r="T93">
            <v>115.7</v>
          </cell>
          <cell r="U93">
            <v>64.2</v>
          </cell>
          <cell r="V93">
            <v>32.5</v>
          </cell>
          <cell r="W93">
            <v>12.4</v>
          </cell>
          <cell r="X93">
            <v>31.5</v>
          </cell>
          <cell r="Y93">
            <v>21.6</v>
          </cell>
          <cell r="Z93">
            <v>22.8</v>
          </cell>
          <cell r="AA93">
            <v>23.9</v>
          </cell>
          <cell r="AB93">
            <v>60.4</v>
          </cell>
          <cell r="AC93">
            <v>37.299999999999997</v>
          </cell>
          <cell r="AD93">
            <v>83.8</v>
          </cell>
          <cell r="AE93">
            <v>27.1</v>
          </cell>
          <cell r="AF93">
            <v>51.3</v>
          </cell>
          <cell r="AH93">
            <v>22.2</v>
          </cell>
          <cell r="AI93">
            <v>17.899999999999999</v>
          </cell>
          <cell r="AJ93">
            <v>31.1</v>
          </cell>
          <cell r="AK93">
            <v>37.5</v>
          </cell>
          <cell r="AL93">
            <v>51.6</v>
          </cell>
          <cell r="AM93">
            <v>23.56</v>
          </cell>
          <cell r="AN93">
            <v>17.350000000000001</v>
          </cell>
          <cell r="AO93">
            <v>25.89</v>
          </cell>
          <cell r="AP93">
            <v>34.06</v>
          </cell>
          <cell r="AQ93">
            <v>28.42</v>
          </cell>
          <cell r="AR93">
            <v>30.44</v>
          </cell>
          <cell r="AS93">
            <v>23.29</v>
          </cell>
          <cell r="AT93"/>
          <cell r="AU93"/>
          <cell r="AV93"/>
          <cell r="AW93"/>
          <cell r="AX93"/>
          <cell r="AY93"/>
          <cell r="AZ93"/>
          <cell r="BA93"/>
        </row>
        <row r="94">
          <cell r="B94">
            <v>2</v>
          </cell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>
            <v>32.5</v>
          </cell>
          <cell r="O94">
            <v>18.5</v>
          </cell>
          <cell r="P94">
            <v>27.1</v>
          </cell>
          <cell r="Q94">
            <v>30.5</v>
          </cell>
          <cell r="R94">
            <v>22.1</v>
          </cell>
          <cell r="S94">
            <v>29.3</v>
          </cell>
          <cell r="T94">
            <v>48.7</v>
          </cell>
          <cell r="U94">
            <v>56.2</v>
          </cell>
          <cell r="V94">
            <v>37</v>
          </cell>
          <cell r="W94">
            <v>21.4</v>
          </cell>
          <cell r="X94">
            <v>32</v>
          </cell>
          <cell r="Y94">
            <v>28.3</v>
          </cell>
          <cell r="Z94">
            <v>20</v>
          </cell>
          <cell r="AA94">
            <v>24.4</v>
          </cell>
          <cell r="AB94">
            <v>64</v>
          </cell>
          <cell r="AC94">
            <v>48</v>
          </cell>
          <cell r="AD94">
            <v>48.3</v>
          </cell>
          <cell r="AE94">
            <v>18.8</v>
          </cell>
          <cell r="AF94">
            <v>89.9</v>
          </cell>
          <cell r="AH94">
            <v>17.2</v>
          </cell>
          <cell r="AI94">
            <v>14.3</v>
          </cell>
          <cell r="AJ94">
            <v>34</v>
          </cell>
          <cell r="AK94">
            <v>31.1</v>
          </cell>
          <cell r="AL94">
            <v>37.979999999999997</v>
          </cell>
          <cell r="AM94">
            <v>42.21</v>
          </cell>
          <cell r="AN94">
            <v>15.18</v>
          </cell>
          <cell r="AO94">
            <v>29.75</v>
          </cell>
          <cell r="AP94">
            <v>34.82</v>
          </cell>
          <cell r="AQ94">
            <v>29.08</v>
          </cell>
          <cell r="AR94">
            <v>27.13</v>
          </cell>
          <cell r="AS94">
            <v>110.58</v>
          </cell>
          <cell r="AT94"/>
          <cell r="AU94"/>
          <cell r="AV94"/>
          <cell r="AW94"/>
          <cell r="AX94"/>
          <cell r="AY94"/>
          <cell r="AZ94"/>
          <cell r="BA94"/>
        </row>
        <row r="95">
          <cell r="B95">
            <v>3</v>
          </cell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>
            <v>41.1</v>
          </cell>
          <cell r="O95">
            <v>16.8</v>
          </cell>
          <cell r="P95">
            <v>25</v>
          </cell>
          <cell r="Q95">
            <v>35.200000000000003</v>
          </cell>
          <cell r="R95">
            <v>19.899999999999999</v>
          </cell>
          <cell r="S95">
            <v>32.5</v>
          </cell>
          <cell r="T95">
            <v>45.8</v>
          </cell>
          <cell r="U95">
            <v>42.5</v>
          </cell>
          <cell r="V95">
            <v>56.4</v>
          </cell>
          <cell r="W95">
            <v>17.899999999999999</v>
          </cell>
          <cell r="X95">
            <v>32.9</v>
          </cell>
          <cell r="Y95">
            <v>27.5</v>
          </cell>
          <cell r="Z95">
            <v>19</v>
          </cell>
          <cell r="AA95">
            <v>23.4</v>
          </cell>
          <cell r="AB95">
            <v>53.5</v>
          </cell>
          <cell r="AC95">
            <v>29.8</v>
          </cell>
          <cell r="AD95">
            <v>57.6</v>
          </cell>
          <cell r="AE95">
            <v>17.5</v>
          </cell>
          <cell r="AF95">
            <v>77.3</v>
          </cell>
          <cell r="AH95">
            <v>15.9</v>
          </cell>
          <cell r="AI95">
            <v>34.9</v>
          </cell>
          <cell r="AJ95">
            <v>37.700000000000003</v>
          </cell>
          <cell r="AK95">
            <v>32.4</v>
          </cell>
          <cell r="AL95">
            <v>32.57</v>
          </cell>
          <cell r="AM95">
            <v>23.01</v>
          </cell>
          <cell r="AN95">
            <v>19.489999999999998</v>
          </cell>
          <cell r="AO95">
            <v>31.14</v>
          </cell>
          <cell r="AP95">
            <v>34.82</v>
          </cell>
          <cell r="AQ95">
            <v>29.08</v>
          </cell>
          <cell r="AR95">
            <v>24.7</v>
          </cell>
          <cell r="AS95">
            <v>57.82</v>
          </cell>
          <cell r="AT95"/>
          <cell r="AU95"/>
          <cell r="AV95"/>
          <cell r="AW95"/>
          <cell r="AX95"/>
          <cell r="AY95"/>
          <cell r="AZ95"/>
          <cell r="BA95"/>
        </row>
        <row r="96">
          <cell r="B96">
            <v>4</v>
          </cell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>
            <v>31.3</v>
          </cell>
          <cell r="O96">
            <v>16.8</v>
          </cell>
          <cell r="P96">
            <v>22.5</v>
          </cell>
          <cell r="Q96">
            <v>25</v>
          </cell>
          <cell r="R96">
            <v>23.6</v>
          </cell>
          <cell r="S96">
            <v>27.9</v>
          </cell>
          <cell r="T96">
            <v>37.200000000000003</v>
          </cell>
          <cell r="U96">
            <v>39.299999999999997</v>
          </cell>
          <cell r="V96">
            <v>92</v>
          </cell>
          <cell r="W96">
            <v>18.399999999999999</v>
          </cell>
          <cell r="X96">
            <v>38.4</v>
          </cell>
          <cell r="Y96">
            <v>37.6</v>
          </cell>
          <cell r="Z96">
            <v>18.399999999999999</v>
          </cell>
          <cell r="AA96">
            <v>41</v>
          </cell>
          <cell r="AB96">
            <v>48.6</v>
          </cell>
          <cell r="AC96">
            <v>49.1</v>
          </cell>
          <cell r="AD96">
            <v>52.9</v>
          </cell>
          <cell r="AE96">
            <v>23.6</v>
          </cell>
          <cell r="AF96">
            <v>68.2</v>
          </cell>
          <cell r="AH96">
            <v>15.1</v>
          </cell>
          <cell r="AI96">
            <v>17.399999999999999</v>
          </cell>
          <cell r="AJ96">
            <v>31.1</v>
          </cell>
          <cell r="AK96">
            <v>44.8</v>
          </cell>
          <cell r="AL96">
            <v>29.08</v>
          </cell>
          <cell r="AM96">
            <v>22.47</v>
          </cell>
          <cell r="AN96">
            <v>47.7</v>
          </cell>
          <cell r="AO96">
            <v>31.85</v>
          </cell>
          <cell r="AP96">
            <v>32.57</v>
          </cell>
          <cell r="AQ96">
            <v>27.13</v>
          </cell>
          <cell r="AR96">
            <v>23.56</v>
          </cell>
          <cell r="AS96">
            <v>47.7</v>
          </cell>
          <cell r="AT96"/>
          <cell r="AU96"/>
          <cell r="AV96"/>
          <cell r="AW96"/>
          <cell r="AX96"/>
          <cell r="AY96"/>
          <cell r="AZ96"/>
          <cell r="BA96"/>
        </row>
        <row r="97">
          <cell r="B97">
            <v>5</v>
          </cell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>
            <v>31.3</v>
          </cell>
          <cell r="O97">
            <v>15.2</v>
          </cell>
          <cell r="P97">
            <v>25</v>
          </cell>
          <cell r="Q97">
            <v>35.1</v>
          </cell>
          <cell r="R97">
            <v>24</v>
          </cell>
          <cell r="S97">
            <v>26.3</v>
          </cell>
          <cell r="T97">
            <v>33.799999999999997</v>
          </cell>
          <cell r="U97">
            <v>52.5</v>
          </cell>
          <cell r="V97">
            <v>88.7</v>
          </cell>
          <cell r="W97">
            <v>15.2</v>
          </cell>
          <cell r="X97">
            <v>39.6</v>
          </cell>
          <cell r="Y97">
            <v>35.5</v>
          </cell>
          <cell r="Z97">
            <v>22.5</v>
          </cell>
          <cell r="AA97">
            <v>49.6</v>
          </cell>
          <cell r="AB97">
            <v>63.7</v>
          </cell>
          <cell r="AC97">
            <v>38</v>
          </cell>
          <cell r="AD97">
            <v>44.5</v>
          </cell>
          <cell r="AE97">
            <v>18.8</v>
          </cell>
          <cell r="AF97">
            <v>64.5</v>
          </cell>
          <cell r="AH97">
            <v>15</v>
          </cell>
          <cell r="AI97">
            <v>85.7</v>
          </cell>
          <cell r="AJ97">
            <v>28.9</v>
          </cell>
          <cell r="AK97">
            <v>43.2</v>
          </cell>
          <cell r="AL97">
            <v>26.5</v>
          </cell>
          <cell r="AM97">
            <v>29.75</v>
          </cell>
          <cell r="AN97">
            <v>92.69</v>
          </cell>
          <cell r="AO97">
            <v>25.89</v>
          </cell>
          <cell r="AP97">
            <v>40.479999999999997</v>
          </cell>
          <cell r="AQ97">
            <v>34.06</v>
          </cell>
          <cell r="AR97">
            <v>21.95</v>
          </cell>
          <cell r="AS97">
            <v>30.79</v>
          </cell>
          <cell r="AT97"/>
          <cell r="AU97"/>
          <cell r="AV97"/>
          <cell r="AW97"/>
          <cell r="AX97"/>
          <cell r="AY97"/>
          <cell r="AZ97"/>
          <cell r="BA97"/>
        </row>
        <row r="98">
          <cell r="B98">
            <v>6</v>
          </cell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>
            <v>36</v>
          </cell>
          <cell r="O98">
            <v>14.7</v>
          </cell>
          <cell r="P98">
            <v>30.5</v>
          </cell>
          <cell r="Q98">
            <v>35.200000000000003</v>
          </cell>
          <cell r="R98">
            <v>20.3</v>
          </cell>
          <cell r="S98">
            <v>23.5</v>
          </cell>
          <cell r="T98">
            <v>32.299999999999997</v>
          </cell>
          <cell r="U98">
            <v>72.2</v>
          </cell>
          <cell r="V98">
            <v>54.9</v>
          </cell>
          <cell r="W98">
            <v>18.8</v>
          </cell>
          <cell r="X98">
            <v>32.5</v>
          </cell>
          <cell r="Y98">
            <v>33.200000000000003</v>
          </cell>
          <cell r="Z98">
            <v>45.1</v>
          </cell>
          <cell r="AA98">
            <v>31.2</v>
          </cell>
          <cell r="AB98">
            <v>56.1</v>
          </cell>
          <cell r="AC98">
            <v>42.8</v>
          </cell>
          <cell r="AD98">
            <v>41.4</v>
          </cell>
          <cell r="AE98">
            <v>23.6</v>
          </cell>
          <cell r="AF98">
            <v>50.8</v>
          </cell>
          <cell r="AH98">
            <v>28.6</v>
          </cell>
          <cell r="AI98">
            <v>63.1</v>
          </cell>
          <cell r="AJ98">
            <v>35.799999999999997</v>
          </cell>
          <cell r="AK98">
            <v>61</v>
          </cell>
          <cell r="AL98">
            <v>24.7</v>
          </cell>
          <cell r="AM98">
            <v>23.01</v>
          </cell>
          <cell r="AN98">
            <v>21.43</v>
          </cell>
          <cell r="AO98">
            <v>36.380000000000003</v>
          </cell>
          <cell r="AP98">
            <v>34.06</v>
          </cell>
          <cell r="AQ98">
            <v>28.42</v>
          </cell>
          <cell r="AR98">
            <v>25.89</v>
          </cell>
          <cell r="AS98">
            <v>28.09</v>
          </cell>
          <cell r="AT98"/>
          <cell r="AU98"/>
          <cell r="AV98"/>
          <cell r="AW98"/>
          <cell r="AX98"/>
          <cell r="AY98"/>
          <cell r="AZ98"/>
          <cell r="BA98"/>
        </row>
        <row r="99">
          <cell r="B99">
            <v>7</v>
          </cell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>
            <v>63.3</v>
          </cell>
          <cell r="O99">
            <v>14.4</v>
          </cell>
          <cell r="P99">
            <v>41.2</v>
          </cell>
          <cell r="Q99">
            <v>26.2</v>
          </cell>
          <cell r="R99">
            <v>21.7</v>
          </cell>
          <cell r="S99">
            <v>48.4</v>
          </cell>
          <cell r="T99">
            <v>31</v>
          </cell>
          <cell r="U99">
            <v>64</v>
          </cell>
          <cell r="V99">
            <v>65.099999999999994</v>
          </cell>
          <cell r="W99">
            <v>27.8</v>
          </cell>
          <cell r="X99">
            <v>32.799999999999997</v>
          </cell>
          <cell r="Y99">
            <v>30.6</v>
          </cell>
          <cell r="Z99">
            <v>28.6</v>
          </cell>
          <cell r="AA99">
            <v>32.5</v>
          </cell>
          <cell r="AB99">
            <v>52.4</v>
          </cell>
          <cell r="AC99">
            <v>52.9</v>
          </cell>
          <cell r="AD99">
            <v>36.6</v>
          </cell>
          <cell r="AE99">
            <v>19.5</v>
          </cell>
          <cell r="AF99">
            <v>43.3</v>
          </cell>
          <cell r="AH99">
            <v>14.3</v>
          </cell>
          <cell r="AI99">
            <v>45</v>
          </cell>
          <cell r="AJ99">
            <v>31.3</v>
          </cell>
          <cell r="AK99">
            <v>40.4</v>
          </cell>
          <cell r="AL99">
            <v>61.09</v>
          </cell>
          <cell r="AM99">
            <v>24.13</v>
          </cell>
          <cell r="AN99">
            <v>21.43</v>
          </cell>
          <cell r="AO99">
            <v>37.17</v>
          </cell>
          <cell r="AP99">
            <v>33.31</v>
          </cell>
          <cell r="AQ99">
            <v>27.77</v>
          </cell>
          <cell r="AR99">
            <v>20.93</v>
          </cell>
          <cell r="AS99">
            <v>29.42</v>
          </cell>
          <cell r="AT99"/>
          <cell r="AU99"/>
          <cell r="AV99"/>
          <cell r="AW99"/>
          <cell r="AX99"/>
          <cell r="AY99"/>
          <cell r="AZ99"/>
          <cell r="BA99"/>
        </row>
        <row r="100">
          <cell r="B100">
            <v>8</v>
          </cell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>
            <v>41.1</v>
          </cell>
          <cell r="O100">
            <v>14.7</v>
          </cell>
          <cell r="P100">
            <v>35.4</v>
          </cell>
          <cell r="Q100">
            <v>25</v>
          </cell>
          <cell r="R100">
            <v>18.5</v>
          </cell>
          <cell r="S100">
            <v>23.8</v>
          </cell>
          <cell r="T100">
            <v>28.5</v>
          </cell>
          <cell r="U100">
            <v>48.3</v>
          </cell>
          <cell r="V100">
            <v>51</v>
          </cell>
          <cell r="W100">
            <v>17.399999999999999</v>
          </cell>
          <cell r="X100">
            <v>36.4</v>
          </cell>
          <cell r="Y100">
            <v>28.7</v>
          </cell>
          <cell r="Z100">
            <v>68.400000000000006</v>
          </cell>
          <cell r="AA100">
            <v>68.3</v>
          </cell>
          <cell r="AB100">
            <v>59.3</v>
          </cell>
          <cell r="AC100">
            <v>50.6</v>
          </cell>
          <cell r="AD100">
            <v>35.9</v>
          </cell>
          <cell r="AE100">
            <v>23.6</v>
          </cell>
          <cell r="AF100">
            <v>37.700000000000003</v>
          </cell>
          <cell r="AH100">
            <v>15.2</v>
          </cell>
          <cell r="AI100">
            <v>76.599999999999994</v>
          </cell>
          <cell r="AJ100">
            <v>32.4</v>
          </cell>
          <cell r="AK100">
            <v>38.1</v>
          </cell>
          <cell r="AL100">
            <v>53.62</v>
          </cell>
          <cell r="AM100">
            <v>19.96</v>
          </cell>
          <cell r="AN100">
            <v>19.04</v>
          </cell>
          <cell r="AO100">
            <v>29.08</v>
          </cell>
          <cell r="AP100">
            <v>29.75</v>
          </cell>
          <cell r="AQ100">
            <v>24.7</v>
          </cell>
          <cell r="AR100">
            <v>32.57</v>
          </cell>
          <cell r="AS100">
            <v>30.44</v>
          </cell>
          <cell r="AT100"/>
          <cell r="AU100"/>
          <cell r="AV100"/>
          <cell r="AW100"/>
          <cell r="AX100"/>
          <cell r="AY100"/>
          <cell r="AZ100"/>
          <cell r="BA100"/>
        </row>
        <row r="101">
          <cell r="B101">
            <v>9</v>
          </cell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>
            <v>32.5</v>
          </cell>
          <cell r="O101">
            <v>35.1</v>
          </cell>
          <cell r="P101">
            <v>26</v>
          </cell>
          <cell r="Q101">
            <v>43</v>
          </cell>
          <cell r="R101">
            <v>22.2</v>
          </cell>
          <cell r="S101">
            <v>65.2</v>
          </cell>
          <cell r="T101">
            <v>24.6</v>
          </cell>
          <cell r="U101">
            <v>41.6</v>
          </cell>
          <cell r="V101">
            <v>48.5</v>
          </cell>
          <cell r="W101">
            <v>15.9</v>
          </cell>
          <cell r="X101">
            <v>32.4</v>
          </cell>
          <cell r="Y101">
            <v>46.8</v>
          </cell>
          <cell r="Z101">
            <v>39.200000000000003</v>
          </cell>
          <cell r="AA101">
            <v>38.200000000000003</v>
          </cell>
          <cell r="AB101">
            <v>44.5</v>
          </cell>
          <cell r="AC101">
            <v>47.9</v>
          </cell>
          <cell r="AD101">
            <v>34.4</v>
          </cell>
          <cell r="AE101">
            <v>32.299999999999997</v>
          </cell>
          <cell r="AF101">
            <v>33.4</v>
          </cell>
          <cell r="AH101">
            <v>42.2</v>
          </cell>
          <cell r="AI101">
            <v>31.1</v>
          </cell>
          <cell r="AJ101">
            <v>36.5</v>
          </cell>
          <cell r="AK101">
            <v>43.2</v>
          </cell>
          <cell r="AL101">
            <v>37.979999999999997</v>
          </cell>
          <cell r="AM101">
            <v>27.77</v>
          </cell>
          <cell r="AN101">
            <v>24.7</v>
          </cell>
          <cell r="AO101">
            <v>25.89</v>
          </cell>
          <cell r="AP101">
            <v>51.6</v>
          </cell>
          <cell r="AQ101">
            <v>43.99</v>
          </cell>
          <cell r="AR101">
            <v>22.47</v>
          </cell>
          <cell r="AS101">
            <v>27.77</v>
          </cell>
          <cell r="AT101"/>
          <cell r="AU101"/>
          <cell r="AV101"/>
          <cell r="AW101"/>
          <cell r="AX101"/>
          <cell r="AY101"/>
          <cell r="AZ101"/>
          <cell r="BA101"/>
        </row>
        <row r="102">
          <cell r="B102">
            <v>10</v>
          </cell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>
            <v>30.3</v>
          </cell>
          <cell r="O102">
            <v>20.3</v>
          </cell>
          <cell r="P102">
            <v>40.9</v>
          </cell>
          <cell r="Q102">
            <v>36.5</v>
          </cell>
          <cell r="R102">
            <v>17.3</v>
          </cell>
          <cell r="S102">
            <v>37</v>
          </cell>
          <cell r="T102">
            <v>22.5</v>
          </cell>
          <cell r="U102">
            <v>36.700000000000003</v>
          </cell>
          <cell r="V102">
            <v>43.6</v>
          </cell>
          <cell r="W102">
            <v>15.7</v>
          </cell>
          <cell r="X102">
            <v>35.1</v>
          </cell>
          <cell r="Y102">
            <v>41</v>
          </cell>
          <cell r="Z102">
            <v>38.5</v>
          </cell>
          <cell r="AA102">
            <v>32.799999999999997</v>
          </cell>
          <cell r="AB102">
            <v>36.299999999999997</v>
          </cell>
          <cell r="AC102">
            <v>39.5</v>
          </cell>
          <cell r="AD102">
            <v>66.8</v>
          </cell>
          <cell r="AE102">
            <v>33.6</v>
          </cell>
          <cell r="AF102">
            <v>29.5</v>
          </cell>
          <cell r="AH102">
            <v>21.2</v>
          </cell>
          <cell r="AI102">
            <v>27.8</v>
          </cell>
          <cell r="AJ102">
            <v>37.1</v>
          </cell>
          <cell r="AK102">
            <v>33.299999999999997</v>
          </cell>
          <cell r="AL102">
            <v>32.57</v>
          </cell>
          <cell r="AM102">
            <v>24.7</v>
          </cell>
          <cell r="AN102">
            <v>19.04</v>
          </cell>
          <cell r="AO102">
            <v>23.56</v>
          </cell>
          <cell r="AP102">
            <v>36.380000000000003</v>
          </cell>
          <cell r="AQ102">
            <v>30.44</v>
          </cell>
          <cell r="AR102">
            <v>19.489999999999998</v>
          </cell>
          <cell r="AS102">
            <v>47.7</v>
          </cell>
          <cell r="AT102"/>
          <cell r="AU102"/>
          <cell r="AV102"/>
          <cell r="AW102"/>
          <cell r="AX102"/>
          <cell r="AY102"/>
          <cell r="AZ102"/>
          <cell r="BA102"/>
        </row>
        <row r="103">
          <cell r="B103">
            <v>11</v>
          </cell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>
            <v>32.5</v>
          </cell>
          <cell r="O103">
            <v>23.4</v>
          </cell>
          <cell r="P103">
            <v>26</v>
          </cell>
          <cell r="Q103">
            <v>28.5</v>
          </cell>
          <cell r="R103">
            <v>15.2</v>
          </cell>
          <cell r="S103">
            <v>87.1</v>
          </cell>
          <cell r="T103">
            <v>21.8</v>
          </cell>
          <cell r="U103">
            <v>34.6</v>
          </cell>
          <cell r="V103">
            <v>37.9</v>
          </cell>
          <cell r="W103">
            <v>13.2</v>
          </cell>
          <cell r="X103">
            <v>32.1</v>
          </cell>
          <cell r="Y103">
            <v>36.4</v>
          </cell>
          <cell r="Z103">
            <v>38.799999999999997</v>
          </cell>
          <cell r="AA103">
            <v>48.8</v>
          </cell>
          <cell r="AB103">
            <v>32.1</v>
          </cell>
          <cell r="AC103">
            <v>35.4</v>
          </cell>
          <cell r="AD103">
            <v>32.5</v>
          </cell>
          <cell r="AE103">
            <v>36.200000000000003</v>
          </cell>
          <cell r="AF103">
            <v>27.6</v>
          </cell>
          <cell r="AH103">
            <v>24.4</v>
          </cell>
          <cell r="AI103">
            <v>19.100000000000001</v>
          </cell>
          <cell r="AJ103">
            <v>29.9</v>
          </cell>
          <cell r="AK103">
            <v>43.2</v>
          </cell>
          <cell r="AL103">
            <v>29.08</v>
          </cell>
          <cell r="AM103">
            <v>20.93</v>
          </cell>
          <cell r="AN103">
            <v>47.7</v>
          </cell>
          <cell r="AO103">
            <v>30.44</v>
          </cell>
          <cell r="AP103">
            <v>34.82</v>
          </cell>
          <cell r="AQ103">
            <v>29.08</v>
          </cell>
          <cell r="AR103">
            <v>20.93</v>
          </cell>
          <cell r="AS103">
            <v>43.1</v>
          </cell>
          <cell r="AT103"/>
          <cell r="AU103"/>
          <cell r="AV103"/>
          <cell r="AW103"/>
          <cell r="AX103"/>
          <cell r="AY103"/>
          <cell r="AZ103"/>
          <cell r="BA103"/>
        </row>
        <row r="104">
          <cell r="B104">
            <v>12</v>
          </cell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>
            <v>32.5</v>
          </cell>
          <cell r="O104">
            <v>17.3</v>
          </cell>
          <cell r="P104">
            <v>34</v>
          </cell>
          <cell r="Q104">
            <v>32.700000000000003</v>
          </cell>
          <cell r="R104">
            <v>12.3</v>
          </cell>
          <cell r="S104">
            <v>87.4</v>
          </cell>
          <cell r="T104">
            <v>21.8</v>
          </cell>
          <cell r="U104">
            <v>30.6</v>
          </cell>
          <cell r="V104">
            <v>33.799999999999997</v>
          </cell>
          <cell r="W104">
            <v>13.5</v>
          </cell>
          <cell r="X104">
            <v>40.1</v>
          </cell>
          <cell r="Y104">
            <v>34.5</v>
          </cell>
          <cell r="Z104">
            <v>31.2</v>
          </cell>
          <cell r="AA104">
            <v>67.7</v>
          </cell>
          <cell r="AB104">
            <v>29.4</v>
          </cell>
          <cell r="AC104">
            <v>33</v>
          </cell>
          <cell r="AD104">
            <v>31.2</v>
          </cell>
          <cell r="AE104">
            <v>27.1</v>
          </cell>
          <cell r="AF104">
            <v>51.8</v>
          </cell>
          <cell r="AH104">
            <v>17.100000000000001</v>
          </cell>
          <cell r="AI104">
            <v>17.600000000000001</v>
          </cell>
          <cell r="AJ104">
            <v>48.5</v>
          </cell>
          <cell r="AK104">
            <v>58.9</v>
          </cell>
          <cell r="AL104">
            <v>26.5</v>
          </cell>
          <cell r="AM104">
            <v>30.44</v>
          </cell>
          <cell r="AN104">
            <v>20.440000000000001</v>
          </cell>
          <cell r="AO104">
            <v>33.31</v>
          </cell>
          <cell r="AP104">
            <v>36.380000000000003</v>
          </cell>
          <cell r="AQ104">
            <v>30.44</v>
          </cell>
          <cell r="AR104">
            <v>24.13</v>
          </cell>
          <cell r="AS104">
            <v>50.11</v>
          </cell>
          <cell r="AT104"/>
          <cell r="AU104"/>
          <cell r="AV104"/>
          <cell r="AW104"/>
          <cell r="AX104"/>
          <cell r="AY104"/>
          <cell r="AZ104"/>
          <cell r="BA104"/>
        </row>
        <row r="105">
          <cell r="B105">
            <v>13</v>
          </cell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>
            <v>28.1</v>
          </cell>
          <cell r="O105">
            <v>16.5</v>
          </cell>
          <cell r="P105">
            <v>25</v>
          </cell>
          <cell r="Q105">
            <v>37.799999999999997</v>
          </cell>
          <cell r="R105">
            <v>11.6</v>
          </cell>
          <cell r="S105">
            <v>109.4</v>
          </cell>
          <cell r="T105">
            <v>21.1</v>
          </cell>
          <cell r="U105">
            <v>64.3</v>
          </cell>
          <cell r="V105">
            <v>30.3</v>
          </cell>
          <cell r="W105">
            <v>19.7</v>
          </cell>
          <cell r="X105">
            <v>36.5</v>
          </cell>
          <cell r="Y105">
            <v>31.9</v>
          </cell>
          <cell r="Z105">
            <v>32.5</v>
          </cell>
          <cell r="AA105">
            <v>56.6</v>
          </cell>
          <cell r="AB105">
            <v>28</v>
          </cell>
          <cell r="AC105">
            <v>27.6</v>
          </cell>
          <cell r="AD105">
            <v>25.2</v>
          </cell>
          <cell r="AE105">
            <v>45.9</v>
          </cell>
          <cell r="AF105">
            <v>38.200000000000003</v>
          </cell>
          <cell r="AH105">
            <v>17.600000000000001</v>
          </cell>
          <cell r="AI105">
            <v>15.9</v>
          </cell>
          <cell r="AJ105">
            <v>34</v>
          </cell>
          <cell r="AK105">
            <v>42.5</v>
          </cell>
          <cell r="AL105">
            <v>29.08</v>
          </cell>
          <cell r="AM105">
            <v>40.479999999999997</v>
          </cell>
          <cell r="AN105">
            <v>18.170000000000002</v>
          </cell>
          <cell r="AO105">
            <v>40.479999999999997</v>
          </cell>
          <cell r="AP105">
            <v>51.6</v>
          </cell>
          <cell r="AQ105">
            <v>43.99</v>
          </cell>
          <cell r="AR105">
            <v>21.95</v>
          </cell>
          <cell r="AS105">
            <v>60.54</v>
          </cell>
          <cell r="AT105"/>
          <cell r="AU105"/>
          <cell r="AV105"/>
          <cell r="AW105"/>
          <cell r="AX105"/>
          <cell r="AY105"/>
          <cell r="AZ105"/>
          <cell r="BA105"/>
        </row>
        <row r="106">
          <cell r="B106">
            <v>14</v>
          </cell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>
            <v>31.3</v>
          </cell>
          <cell r="O106">
            <v>17.600000000000001</v>
          </cell>
          <cell r="P106">
            <v>28.3</v>
          </cell>
          <cell r="Q106">
            <v>32.700000000000003</v>
          </cell>
          <cell r="R106">
            <v>10.4</v>
          </cell>
          <cell r="S106">
            <v>107.3</v>
          </cell>
          <cell r="T106">
            <v>21.1</v>
          </cell>
          <cell r="U106">
            <v>63.7</v>
          </cell>
          <cell r="V106">
            <v>27.6</v>
          </cell>
          <cell r="W106">
            <v>42.4</v>
          </cell>
          <cell r="X106">
            <v>39.799999999999997</v>
          </cell>
          <cell r="Y106">
            <v>41</v>
          </cell>
          <cell r="Z106">
            <v>33.6</v>
          </cell>
          <cell r="AA106">
            <v>83.8</v>
          </cell>
          <cell r="AB106">
            <v>25.6</v>
          </cell>
          <cell r="AC106">
            <v>30</v>
          </cell>
          <cell r="AD106">
            <v>24.1</v>
          </cell>
          <cell r="AE106">
            <v>32.5</v>
          </cell>
          <cell r="AF106">
            <v>30.8</v>
          </cell>
          <cell r="AH106">
            <v>34.299999999999997</v>
          </cell>
          <cell r="AI106">
            <v>29.5</v>
          </cell>
          <cell r="AJ106">
            <v>31.1</v>
          </cell>
          <cell r="AK106">
            <v>33.6</v>
          </cell>
          <cell r="AL106">
            <v>54.65</v>
          </cell>
          <cell r="AM106">
            <v>33.31</v>
          </cell>
          <cell r="AN106">
            <v>16.21</v>
          </cell>
          <cell r="AO106">
            <v>34.82</v>
          </cell>
          <cell r="AP106">
            <v>46.75</v>
          </cell>
          <cell r="AQ106">
            <v>39.64</v>
          </cell>
          <cell r="AR106">
            <v>27.77</v>
          </cell>
          <cell r="AS106">
            <v>43.99</v>
          </cell>
          <cell r="AT106"/>
          <cell r="AU106"/>
          <cell r="AV106"/>
          <cell r="AW106"/>
          <cell r="AX106"/>
          <cell r="AY106"/>
          <cell r="AZ106"/>
          <cell r="BA106"/>
        </row>
        <row r="107">
          <cell r="B107">
            <v>15</v>
          </cell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>
            <v>50.7</v>
          </cell>
          <cell r="O107">
            <v>17.7</v>
          </cell>
          <cell r="P107">
            <v>45.3</v>
          </cell>
          <cell r="Q107">
            <v>30.5</v>
          </cell>
          <cell r="R107">
            <v>22.1</v>
          </cell>
          <cell r="S107">
            <v>85.4</v>
          </cell>
          <cell r="T107">
            <v>20.3</v>
          </cell>
          <cell r="U107">
            <v>81.599999999999994</v>
          </cell>
          <cell r="V107">
            <v>25.9</v>
          </cell>
          <cell r="W107">
            <v>42.6</v>
          </cell>
          <cell r="X107">
            <v>39.200000000000003</v>
          </cell>
          <cell r="Y107">
            <v>37.200000000000003</v>
          </cell>
          <cell r="Z107">
            <v>30.9</v>
          </cell>
          <cell r="AA107">
            <v>78.2</v>
          </cell>
          <cell r="AB107">
            <v>23.8</v>
          </cell>
          <cell r="AC107">
            <v>32.5</v>
          </cell>
          <cell r="AD107">
            <v>24.7</v>
          </cell>
          <cell r="AE107">
            <v>42.8</v>
          </cell>
          <cell r="AF107">
            <v>25.7</v>
          </cell>
          <cell r="AH107">
            <v>22.4</v>
          </cell>
          <cell r="AI107">
            <v>27.2</v>
          </cell>
          <cell r="AJ107">
            <v>28.1</v>
          </cell>
          <cell r="AK107">
            <v>42.2</v>
          </cell>
          <cell r="AL107">
            <v>74.05</v>
          </cell>
          <cell r="AM107">
            <v>35.590000000000003</v>
          </cell>
          <cell r="AN107">
            <v>15.86</v>
          </cell>
          <cell r="AO107">
            <v>37.979999999999997</v>
          </cell>
          <cell r="AP107">
            <v>89.88</v>
          </cell>
          <cell r="AQ107">
            <v>79.13</v>
          </cell>
          <cell r="AR107">
            <v>47.7</v>
          </cell>
          <cell r="AS107">
            <v>41.78</v>
          </cell>
          <cell r="AT107"/>
          <cell r="AU107"/>
          <cell r="AV107"/>
          <cell r="AW107"/>
          <cell r="AX107"/>
          <cell r="AY107"/>
          <cell r="AZ107"/>
          <cell r="BA107"/>
        </row>
        <row r="108">
          <cell r="B108">
            <v>16</v>
          </cell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>
            <v>31.3</v>
          </cell>
          <cell r="O108">
            <v>24.1</v>
          </cell>
          <cell r="P108">
            <v>42.5</v>
          </cell>
          <cell r="Q108">
            <v>40.200000000000003</v>
          </cell>
          <cell r="R108">
            <v>18.5</v>
          </cell>
          <cell r="S108">
            <v>63.3</v>
          </cell>
          <cell r="T108">
            <v>19.899999999999999</v>
          </cell>
          <cell r="U108">
            <v>68.8</v>
          </cell>
          <cell r="V108">
            <v>24.2</v>
          </cell>
          <cell r="W108">
            <v>23.4</v>
          </cell>
          <cell r="X108">
            <v>50.9</v>
          </cell>
          <cell r="Y108">
            <v>35.4</v>
          </cell>
          <cell r="Z108">
            <v>34.1</v>
          </cell>
          <cell r="AA108">
            <v>83.8</v>
          </cell>
          <cell r="AB108">
            <v>27.5</v>
          </cell>
          <cell r="AC108">
            <v>64.900000000000006</v>
          </cell>
          <cell r="AD108">
            <v>25</v>
          </cell>
          <cell r="AE108">
            <v>56.7</v>
          </cell>
          <cell r="AF108">
            <v>26</v>
          </cell>
          <cell r="AH108">
            <v>23.1</v>
          </cell>
          <cell r="AI108">
            <v>22.7</v>
          </cell>
          <cell r="AJ108">
            <v>34.299999999999997</v>
          </cell>
          <cell r="AK108">
            <v>38.799999999999997</v>
          </cell>
          <cell r="AL108">
            <v>74.05</v>
          </cell>
          <cell r="AM108">
            <v>29.75</v>
          </cell>
          <cell r="AN108">
            <v>15.86</v>
          </cell>
          <cell r="AO108">
            <v>37.979999999999997</v>
          </cell>
          <cell r="AP108">
            <v>45.82</v>
          </cell>
          <cell r="AQ108">
            <v>38.799999999999997</v>
          </cell>
          <cell r="AR108">
            <v>24.7</v>
          </cell>
          <cell r="AS108">
            <v>49.14</v>
          </cell>
          <cell r="AT108"/>
          <cell r="AU108"/>
          <cell r="AV108"/>
          <cell r="AW108"/>
          <cell r="AX108"/>
          <cell r="AY108"/>
          <cell r="AZ108"/>
          <cell r="BA108"/>
        </row>
        <row r="109">
          <cell r="B109">
            <v>17</v>
          </cell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>
            <v>44</v>
          </cell>
          <cell r="O109">
            <v>23</v>
          </cell>
          <cell r="P109">
            <v>38</v>
          </cell>
          <cell r="Q109">
            <v>35.200000000000003</v>
          </cell>
          <cell r="R109">
            <v>16.5</v>
          </cell>
          <cell r="S109">
            <v>101.9</v>
          </cell>
          <cell r="T109">
            <v>19.2</v>
          </cell>
          <cell r="U109">
            <v>61.8</v>
          </cell>
          <cell r="V109">
            <v>29.1</v>
          </cell>
          <cell r="W109">
            <v>18</v>
          </cell>
          <cell r="X109">
            <v>40.5</v>
          </cell>
          <cell r="Y109">
            <v>40.700000000000003</v>
          </cell>
          <cell r="Z109">
            <v>25.6</v>
          </cell>
          <cell r="AA109">
            <v>60.1</v>
          </cell>
          <cell r="AB109">
            <v>30.4</v>
          </cell>
          <cell r="AC109">
            <v>64.900000000000006</v>
          </cell>
          <cell r="AD109">
            <v>32.9</v>
          </cell>
          <cell r="AE109">
            <v>53.5</v>
          </cell>
          <cell r="AF109">
            <v>48.6</v>
          </cell>
          <cell r="AH109">
            <v>18.899999999999999</v>
          </cell>
          <cell r="AI109">
            <v>23</v>
          </cell>
          <cell r="AJ109">
            <v>30.5</v>
          </cell>
          <cell r="AK109">
            <v>33.299999999999997</v>
          </cell>
          <cell r="AL109">
            <v>53.62</v>
          </cell>
          <cell r="AM109">
            <v>27.13</v>
          </cell>
          <cell r="AN109">
            <v>16.21</v>
          </cell>
          <cell r="AO109">
            <v>36.380000000000003</v>
          </cell>
          <cell r="AP109">
            <v>37.979999999999997</v>
          </cell>
          <cell r="AQ109">
            <v>31.85</v>
          </cell>
          <cell r="AR109">
            <v>23.01</v>
          </cell>
          <cell r="AS109">
            <v>66.209999999999994</v>
          </cell>
          <cell r="AT109"/>
          <cell r="AU109"/>
          <cell r="AV109"/>
          <cell r="AW109"/>
          <cell r="AX109"/>
          <cell r="AY109"/>
          <cell r="AZ109"/>
          <cell r="BA109"/>
        </row>
        <row r="110">
          <cell r="B110">
            <v>18</v>
          </cell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>
            <v>46.7</v>
          </cell>
          <cell r="O110">
            <v>18.5</v>
          </cell>
          <cell r="P110">
            <v>30.5</v>
          </cell>
          <cell r="Q110">
            <v>26.2</v>
          </cell>
          <cell r="R110">
            <v>12.9</v>
          </cell>
          <cell r="S110">
            <v>59.8</v>
          </cell>
          <cell r="T110">
            <v>18.7</v>
          </cell>
          <cell r="U110">
            <v>57.2</v>
          </cell>
          <cell r="V110">
            <v>49.4</v>
          </cell>
          <cell r="W110">
            <v>15.7</v>
          </cell>
          <cell r="X110">
            <v>41.1</v>
          </cell>
          <cell r="Y110">
            <v>36.9</v>
          </cell>
          <cell r="Z110">
            <v>41.9</v>
          </cell>
          <cell r="AA110">
            <v>50.5</v>
          </cell>
          <cell r="AB110">
            <v>31.7</v>
          </cell>
          <cell r="AC110">
            <v>77.3</v>
          </cell>
          <cell r="AD110">
            <v>53.3</v>
          </cell>
          <cell r="AE110">
            <v>42.2</v>
          </cell>
          <cell r="AF110">
            <v>37.6</v>
          </cell>
          <cell r="AH110">
            <v>19</v>
          </cell>
          <cell r="AI110">
            <v>19.8</v>
          </cell>
          <cell r="AJ110">
            <v>50.5</v>
          </cell>
          <cell r="AK110">
            <v>30.4</v>
          </cell>
          <cell r="AL110">
            <v>59.99</v>
          </cell>
          <cell r="AM110">
            <v>23.56</v>
          </cell>
          <cell r="AN110">
            <v>16.579999999999998</v>
          </cell>
          <cell r="AO110">
            <v>38.799999999999997</v>
          </cell>
          <cell r="AP110">
            <v>32.57</v>
          </cell>
          <cell r="AQ110">
            <v>27.13</v>
          </cell>
          <cell r="AR110">
            <v>49.62</v>
          </cell>
          <cell r="AS110">
            <v>52.1</v>
          </cell>
          <cell r="AT110"/>
          <cell r="AU110"/>
          <cell r="AV110"/>
          <cell r="AW110"/>
          <cell r="AX110"/>
          <cell r="AY110"/>
          <cell r="AZ110"/>
          <cell r="BA110"/>
        </row>
        <row r="111">
          <cell r="B111">
            <v>19</v>
          </cell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>
            <v>50.7</v>
          </cell>
          <cell r="O111">
            <v>20.3</v>
          </cell>
          <cell r="P111">
            <v>23.9</v>
          </cell>
          <cell r="Q111">
            <v>30.5</v>
          </cell>
          <cell r="R111">
            <v>20.3</v>
          </cell>
          <cell r="S111">
            <v>54.4</v>
          </cell>
          <cell r="T111">
            <v>18.3</v>
          </cell>
          <cell r="U111">
            <v>60.1</v>
          </cell>
          <cell r="V111">
            <v>31.4</v>
          </cell>
          <cell r="W111">
            <v>14.5</v>
          </cell>
          <cell r="X111">
            <v>50.5</v>
          </cell>
          <cell r="Y111">
            <v>36</v>
          </cell>
          <cell r="Z111">
            <v>43.6</v>
          </cell>
          <cell r="AA111">
            <v>45.9</v>
          </cell>
          <cell r="AB111">
            <v>58.8</v>
          </cell>
          <cell r="AC111">
            <v>83.6</v>
          </cell>
          <cell r="AD111">
            <v>38.799999999999997</v>
          </cell>
          <cell r="AE111">
            <v>39.5</v>
          </cell>
          <cell r="AF111">
            <v>29.2</v>
          </cell>
          <cell r="AH111">
            <v>15.8</v>
          </cell>
          <cell r="AI111">
            <v>21.7</v>
          </cell>
          <cell r="AJ111">
            <v>39.1</v>
          </cell>
          <cell r="AK111">
            <v>30.6</v>
          </cell>
          <cell r="AL111">
            <v>57.82</v>
          </cell>
          <cell r="AM111">
            <v>21.43</v>
          </cell>
          <cell r="AN111">
            <v>15.51</v>
          </cell>
          <cell r="AO111">
            <v>34.06</v>
          </cell>
          <cell r="AP111">
            <v>28.42</v>
          </cell>
          <cell r="AQ111">
            <v>23.56</v>
          </cell>
          <cell r="AR111">
            <v>21.95</v>
          </cell>
          <cell r="AS111">
            <v>41.78</v>
          </cell>
          <cell r="AT111"/>
          <cell r="AU111"/>
          <cell r="AV111"/>
          <cell r="AW111"/>
          <cell r="AX111"/>
          <cell r="AY111"/>
          <cell r="AZ111"/>
          <cell r="BA111"/>
        </row>
        <row r="112">
          <cell r="B112">
            <v>20</v>
          </cell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>
            <v>34.799999999999997</v>
          </cell>
          <cell r="O112">
            <v>22.2</v>
          </cell>
          <cell r="P112">
            <v>49.2</v>
          </cell>
          <cell r="Q112">
            <v>33.9</v>
          </cell>
          <cell r="R112">
            <v>16.8</v>
          </cell>
          <cell r="S112">
            <v>46.3</v>
          </cell>
          <cell r="T112">
            <v>18.2</v>
          </cell>
          <cell r="U112">
            <v>66.400000000000006</v>
          </cell>
          <cell r="V112">
            <v>40.6</v>
          </cell>
          <cell r="W112">
            <v>13.6</v>
          </cell>
          <cell r="X112">
            <v>39.6</v>
          </cell>
          <cell r="Y112">
            <v>37.4</v>
          </cell>
          <cell r="Z112">
            <v>49.1</v>
          </cell>
          <cell r="AA112">
            <v>38.5</v>
          </cell>
          <cell r="AB112">
            <v>50.2</v>
          </cell>
          <cell r="AC112">
            <v>65</v>
          </cell>
          <cell r="AD112">
            <v>34.799999999999997</v>
          </cell>
          <cell r="AE112">
            <v>39.200000000000003</v>
          </cell>
          <cell r="AF112">
            <v>51.6</v>
          </cell>
          <cell r="AH112">
            <v>15.3</v>
          </cell>
          <cell r="AI112">
            <v>20.3</v>
          </cell>
          <cell r="AJ112">
            <v>39.1</v>
          </cell>
          <cell r="AK112">
            <v>27.8</v>
          </cell>
          <cell r="AL112">
            <v>48.65</v>
          </cell>
          <cell r="AM112">
            <v>20.440000000000001</v>
          </cell>
          <cell r="AN112">
            <v>16.579999999999998</v>
          </cell>
          <cell r="AO112">
            <v>33.31</v>
          </cell>
          <cell r="AP112">
            <v>25.29</v>
          </cell>
          <cell r="AQ112">
            <v>20.93</v>
          </cell>
          <cell r="AR112">
            <v>21.95</v>
          </cell>
          <cell r="AS112">
            <v>36.770000000000003</v>
          </cell>
          <cell r="AT112"/>
          <cell r="AU112"/>
          <cell r="AV112"/>
          <cell r="AW112"/>
          <cell r="AX112"/>
          <cell r="AY112"/>
          <cell r="AZ112"/>
          <cell r="BA112"/>
        </row>
        <row r="113">
          <cell r="B113">
            <v>21</v>
          </cell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>
            <v>32.5</v>
          </cell>
          <cell r="O113">
            <v>16.8</v>
          </cell>
          <cell r="P113">
            <v>52.2</v>
          </cell>
          <cell r="Q113">
            <v>26</v>
          </cell>
          <cell r="R113">
            <v>12.9</v>
          </cell>
          <cell r="S113">
            <v>76.400000000000006</v>
          </cell>
          <cell r="T113">
            <v>23.1</v>
          </cell>
          <cell r="U113">
            <v>68.5</v>
          </cell>
          <cell r="V113">
            <v>33.200000000000003</v>
          </cell>
          <cell r="W113">
            <v>13.2</v>
          </cell>
          <cell r="X113">
            <v>38.9</v>
          </cell>
          <cell r="Y113">
            <v>180.3</v>
          </cell>
          <cell r="Z113">
            <v>105.1</v>
          </cell>
          <cell r="AA113">
            <v>29.4</v>
          </cell>
          <cell r="AB113">
            <v>36.299999999999997</v>
          </cell>
          <cell r="AC113">
            <v>56.6</v>
          </cell>
          <cell r="AD113">
            <v>23.6</v>
          </cell>
          <cell r="AE113">
            <v>63.5</v>
          </cell>
          <cell r="AF113">
            <v>37</v>
          </cell>
          <cell r="AH113">
            <v>14.7</v>
          </cell>
          <cell r="AI113">
            <v>19.100000000000001</v>
          </cell>
          <cell r="AJ113">
            <v>61.5</v>
          </cell>
          <cell r="AK113">
            <v>24.5</v>
          </cell>
          <cell r="AL113">
            <v>43.1</v>
          </cell>
          <cell r="AM113">
            <v>17.75</v>
          </cell>
          <cell r="AN113">
            <v>25.89</v>
          </cell>
          <cell r="AO113">
            <v>31.85</v>
          </cell>
          <cell r="AP113">
            <v>23.01</v>
          </cell>
          <cell r="AQ113">
            <v>19.04</v>
          </cell>
          <cell r="AR113">
            <v>23.01</v>
          </cell>
          <cell r="AS113">
            <v>118.55</v>
          </cell>
          <cell r="AT113"/>
          <cell r="AU113"/>
          <cell r="AV113"/>
          <cell r="AW113"/>
          <cell r="AX113"/>
          <cell r="AY113"/>
          <cell r="AZ113"/>
          <cell r="BA113"/>
        </row>
        <row r="114">
          <cell r="B114">
            <v>22</v>
          </cell>
          <cell r="C114"/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>
            <v>31.3</v>
          </cell>
          <cell r="O114">
            <v>19.399999999999999</v>
          </cell>
          <cell r="P114">
            <v>86.1</v>
          </cell>
          <cell r="Q114">
            <v>22.1</v>
          </cell>
          <cell r="R114">
            <v>28.3</v>
          </cell>
          <cell r="S114">
            <v>61.9</v>
          </cell>
          <cell r="T114">
            <v>21.8</v>
          </cell>
          <cell r="U114">
            <v>69.7</v>
          </cell>
          <cell r="V114">
            <v>57.7</v>
          </cell>
          <cell r="W114">
            <v>15.5</v>
          </cell>
          <cell r="X114">
            <v>51.3</v>
          </cell>
          <cell r="Y114">
            <v>77.599999999999994</v>
          </cell>
          <cell r="Z114">
            <v>62.3</v>
          </cell>
          <cell r="AA114">
            <v>23.6</v>
          </cell>
          <cell r="AB114">
            <v>33.1</v>
          </cell>
          <cell r="AC114">
            <v>46.6</v>
          </cell>
          <cell r="AD114">
            <v>25</v>
          </cell>
          <cell r="AE114">
            <v>57.7</v>
          </cell>
          <cell r="AF114">
            <v>29.1</v>
          </cell>
          <cell r="AH114">
            <v>14.5</v>
          </cell>
          <cell r="AI114">
            <v>19.600000000000001</v>
          </cell>
          <cell r="AJ114">
            <v>37.5</v>
          </cell>
          <cell r="AK114">
            <v>26.7</v>
          </cell>
          <cell r="AL114">
            <v>37.17</v>
          </cell>
          <cell r="AM114">
            <v>18.600000000000001</v>
          </cell>
          <cell r="AN114">
            <v>15.18</v>
          </cell>
          <cell r="AO114">
            <v>34.82</v>
          </cell>
          <cell r="AP114">
            <v>21.43</v>
          </cell>
          <cell r="AQ114">
            <v>17.75</v>
          </cell>
          <cell r="AR114">
            <v>49.62</v>
          </cell>
          <cell r="AS114">
            <v>95.54</v>
          </cell>
          <cell r="AT114"/>
          <cell r="AU114"/>
          <cell r="AV114"/>
          <cell r="AW114"/>
          <cell r="AX114"/>
          <cell r="AY114"/>
          <cell r="AZ114"/>
          <cell r="BA114"/>
        </row>
        <row r="115">
          <cell r="B115">
            <v>23</v>
          </cell>
          <cell r="C115"/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>
            <v>31.3</v>
          </cell>
          <cell r="O115">
            <v>18.5</v>
          </cell>
          <cell r="P115">
            <v>44.8</v>
          </cell>
          <cell r="Q115">
            <v>24</v>
          </cell>
          <cell r="R115">
            <v>23</v>
          </cell>
          <cell r="S115">
            <v>46</v>
          </cell>
          <cell r="T115">
            <v>21.1</v>
          </cell>
          <cell r="U115">
            <v>55.4</v>
          </cell>
          <cell r="V115">
            <v>116.6</v>
          </cell>
          <cell r="W115">
            <v>20.8</v>
          </cell>
          <cell r="X115">
            <v>46.1</v>
          </cell>
          <cell r="Y115">
            <v>46.6</v>
          </cell>
          <cell r="Z115">
            <v>43.8</v>
          </cell>
          <cell r="AA115">
            <v>31.2</v>
          </cell>
          <cell r="AB115">
            <v>30.7</v>
          </cell>
          <cell r="AC115">
            <v>53</v>
          </cell>
          <cell r="AD115">
            <v>42.8</v>
          </cell>
          <cell r="AE115">
            <v>59.9</v>
          </cell>
          <cell r="AF115">
            <v>23.9</v>
          </cell>
          <cell r="AH115">
            <v>13.6</v>
          </cell>
          <cell r="AI115">
            <v>19.100000000000001</v>
          </cell>
          <cell r="AJ115">
            <v>34.9</v>
          </cell>
          <cell r="AK115">
            <v>24.5</v>
          </cell>
          <cell r="AL115">
            <v>31.14</v>
          </cell>
          <cell r="AM115">
            <v>17.75</v>
          </cell>
          <cell r="AN115">
            <v>18.170000000000002</v>
          </cell>
          <cell r="AO115">
            <v>27.13</v>
          </cell>
          <cell r="AP115">
            <v>19.489999999999998</v>
          </cell>
          <cell r="AQ115">
            <v>16.21</v>
          </cell>
          <cell r="AR115">
            <v>29.08</v>
          </cell>
          <cell r="AS115">
            <v>43.99</v>
          </cell>
          <cell r="AT115"/>
          <cell r="AU115"/>
          <cell r="AV115"/>
          <cell r="AW115"/>
          <cell r="AX115"/>
          <cell r="AY115"/>
          <cell r="AZ115"/>
          <cell r="BA115"/>
        </row>
        <row r="116">
          <cell r="B116">
            <v>24</v>
          </cell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>
            <v>26</v>
          </cell>
          <cell r="O116">
            <v>19.399999999999999</v>
          </cell>
          <cell r="P116">
            <v>37.9</v>
          </cell>
          <cell r="Q116">
            <v>28.2</v>
          </cell>
          <cell r="R116">
            <v>46</v>
          </cell>
          <cell r="S116">
            <v>56.9</v>
          </cell>
          <cell r="T116">
            <v>19.899999999999999</v>
          </cell>
          <cell r="U116">
            <v>49.6</v>
          </cell>
          <cell r="V116">
            <v>54.2</v>
          </cell>
          <cell r="W116">
            <v>33.200000000000003</v>
          </cell>
          <cell r="X116">
            <v>40.200000000000003</v>
          </cell>
          <cell r="Y116">
            <v>41.8</v>
          </cell>
          <cell r="Z116">
            <v>35.700000000000003</v>
          </cell>
          <cell r="AA116">
            <v>28</v>
          </cell>
          <cell r="AB116">
            <v>32.6</v>
          </cell>
          <cell r="AC116">
            <v>40.1</v>
          </cell>
          <cell r="AD116">
            <v>22.5</v>
          </cell>
          <cell r="AE116">
            <v>51.3</v>
          </cell>
          <cell r="AF116">
            <v>20.100000000000001</v>
          </cell>
          <cell r="AH116">
            <v>13.1</v>
          </cell>
          <cell r="AI116">
            <v>16.899999999999999</v>
          </cell>
          <cell r="AJ116">
            <v>32.700000000000003</v>
          </cell>
          <cell r="AK116">
            <v>26.1</v>
          </cell>
          <cell r="AL116">
            <v>29.08</v>
          </cell>
          <cell r="AM116">
            <v>16.96</v>
          </cell>
          <cell r="AN116">
            <v>19.04</v>
          </cell>
          <cell r="AO116">
            <v>24.7</v>
          </cell>
          <cell r="AP116">
            <v>18.170000000000002</v>
          </cell>
          <cell r="AQ116">
            <v>15.18</v>
          </cell>
          <cell r="AR116">
            <v>24.7</v>
          </cell>
          <cell r="AS116">
            <v>40.479999999999997</v>
          </cell>
          <cell r="AT116"/>
          <cell r="AU116"/>
          <cell r="AV116"/>
          <cell r="AW116"/>
          <cell r="AX116"/>
          <cell r="AY116"/>
          <cell r="AZ116"/>
          <cell r="BA116"/>
        </row>
        <row r="117">
          <cell r="B117">
            <v>25</v>
          </cell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>
            <v>26</v>
          </cell>
          <cell r="O117">
            <v>20.3</v>
          </cell>
          <cell r="P117">
            <v>31.6</v>
          </cell>
          <cell r="Q117">
            <v>24</v>
          </cell>
          <cell r="R117">
            <v>36.200000000000003</v>
          </cell>
          <cell r="S117">
            <v>41.3</v>
          </cell>
          <cell r="T117">
            <v>23.7</v>
          </cell>
          <cell r="U117">
            <v>42.5</v>
          </cell>
          <cell r="V117">
            <v>54.3</v>
          </cell>
          <cell r="W117">
            <v>18.8</v>
          </cell>
          <cell r="X117">
            <v>39.5</v>
          </cell>
          <cell r="Y117">
            <v>38.1</v>
          </cell>
          <cell r="Z117">
            <v>31.9</v>
          </cell>
          <cell r="AA117">
            <v>36.6</v>
          </cell>
          <cell r="AB117">
            <v>30.6</v>
          </cell>
          <cell r="AC117">
            <v>37.5</v>
          </cell>
          <cell r="AD117">
            <v>21.4</v>
          </cell>
          <cell r="AE117">
            <v>42.5</v>
          </cell>
          <cell r="AF117">
            <v>27</v>
          </cell>
          <cell r="AH117">
            <v>13.6</v>
          </cell>
          <cell r="AI117">
            <v>17.8</v>
          </cell>
          <cell r="AJ117">
            <v>31.1</v>
          </cell>
          <cell r="AK117">
            <v>109.4</v>
          </cell>
          <cell r="AL117">
            <v>27.13</v>
          </cell>
          <cell r="AM117">
            <v>46.75</v>
          </cell>
          <cell r="AN117">
            <v>22.47</v>
          </cell>
          <cell r="AO117">
            <v>24.7</v>
          </cell>
          <cell r="AP117">
            <v>83.07</v>
          </cell>
          <cell r="AQ117">
            <v>72.81</v>
          </cell>
          <cell r="AR117">
            <v>23.01</v>
          </cell>
          <cell r="AS117">
            <v>52.6</v>
          </cell>
          <cell r="AT117"/>
          <cell r="AU117"/>
          <cell r="AV117"/>
          <cell r="AW117"/>
          <cell r="AX117"/>
          <cell r="AY117"/>
          <cell r="AZ117"/>
          <cell r="BA117"/>
        </row>
        <row r="118">
          <cell r="B118">
            <v>26</v>
          </cell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>
            <v>22.1</v>
          </cell>
          <cell r="O118">
            <v>23</v>
          </cell>
          <cell r="P118">
            <v>35.299999999999997</v>
          </cell>
          <cell r="Q118">
            <v>28.2</v>
          </cell>
          <cell r="R118">
            <v>38.700000000000003</v>
          </cell>
          <cell r="S118">
            <v>92.2</v>
          </cell>
          <cell r="T118">
            <v>26.6</v>
          </cell>
          <cell r="U118">
            <v>36</v>
          </cell>
          <cell r="V118">
            <v>49.7</v>
          </cell>
          <cell r="W118">
            <v>46.3</v>
          </cell>
          <cell r="X118">
            <v>39.6</v>
          </cell>
          <cell r="Y118">
            <v>35.5</v>
          </cell>
          <cell r="Z118">
            <v>46.6</v>
          </cell>
          <cell r="AA118">
            <v>29.3</v>
          </cell>
          <cell r="AB118">
            <v>36.9</v>
          </cell>
          <cell r="AC118">
            <v>43</v>
          </cell>
          <cell r="AD118">
            <v>20</v>
          </cell>
          <cell r="AE118">
            <v>38.1</v>
          </cell>
          <cell r="AF118">
            <v>25.3</v>
          </cell>
          <cell r="AH118">
            <v>12.4</v>
          </cell>
          <cell r="AI118">
            <v>16.899999999999999</v>
          </cell>
          <cell r="AJ118">
            <v>51.7</v>
          </cell>
          <cell r="AK118">
            <v>74.3</v>
          </cell>
          <cell r="AL118">
            <v>61.09</v>
          </cell>
          <cell r="AM118">
            <v>20.93</v>
          </cell>
          <cell r="AN118">
            <v>17.350000000000001</v>
          </cell>
          <cell r="AO118">
            <v>65.63</v>
          </cell>
          <cell r="AP118">
            <v>36.380000000000003</v>
          </cell>
          <cell r="AQ118">
            <v>30.44</v>
          </cell>
          <cell r="AR118">
            <v>21.95</v>
          </cell>
          <cell r="AS118">
            <v>45.36</v>
          </cell>
          <cell r="AT118"/>
          <cell r="AU118"/>
          <cell r="AV118"/>
          <cell r="AW118"/>
          <cell r="AX118"/>
          <cell r="AY118"/>
          <cell r="AZ118"/>
          <cell r="BA118"/>
        </row>
        <row r="119">
          <cell r="B119">
            <v>27</v>
          </cell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>
            <v>22.1</v>
          </cell>
          <cell r="O119">
            <v>17.7</v>
          </cell>
          <cell r="P119">
            <v>30.4</v>
          </cell>
          <cell r="Q119">
            <v>32.6</v>
          </cell>
          <cell r="R119">
            <v>34.9</v>
          </cell>
          <cell r="S119">
            <v>109.4</v>
          </cell>
          <cell r="T119">
            <v>31.8</v>
          </cell>
          <cell r="U119">
            <v>32.6</v>
          </cell>
          <cell r="V119">
            <v>72.099999999999994</v>
          </cell>
          <cell r="W119">
            <v>12.2</v>
          </cell>
          <cell r="X119">
            <v>46.6</v>
          </cell>
          <cell r="Y119">
            <v>31.5</v>
          </cell>
          <cell r="Z119">
            <v>29.4</v>
          </cell>
          <cell r="AA119">
            <v>24.7</v>
          </cell>
          <cell r="AB119">
            <v>32.9</v>
          </cell>
          <cell r="AC119">
            <v>34</v>
          </cell>
          <cell r="AD119">
            <v>22.5</v>
          </cell>
          <cell r="AE119">
            <v>37.4</v>
          </cell>
          <cell r="AF119">
            <v>20.100000000000001</v>
          </cell>
          <cell r="AH119">
            <v>12.1</v>
          </cell>
          <cell r="AI119">
            <v>57</v>
          </cell>
          <cell r="AJ119">
            <v>41.6</v>
          </cell>
          <cell r="AK119">
            <v>45.8</v>
          </cell>
          <cell r="AL119">
            <v>47.7</v>
          </cell>
          <cell r="AM119">
            <v>27.13</v>
          </cell>
          <cell r="AN119">
            <v>31.85</v>
          </cell>
          <cell r="AO119">
            <v>37.17</v>
          </cell>
          <cell r="AP119">
            <v>36.380000000000003</v>
          </cell>
          <cell r="AQ119">
            <v>30.44</v>
          </cell>
          <cell r="AR119">
            <v>20.93</v>
          </cell>
          <cell r="AS119">
            <v>36.770000000000003</v>
          </cell>
          <cell r="AT119"/>
          <cell r="AU119"/>
          <cell r="AV119"/>
          <cell r="AW119"/>
          <cell r="AX119"/>
          <cell r="AY119"/>
          <cell r="AZ119"/>
          <cell r="BA119"/>
        </row>
        <row r="120">
          <cell r="B120">
            <v>28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>
            <v>27</v>
          </cell>
          <cell r="O120">
            <v>25.1</v>
          </cell>
          <cell r="P120">
            <v>30.4</v>
          </cell>
          <cell r="Q120">
            <v>32.700000000000003</v>
          </cell>
          <cell r="R120">
            <v>30.3</v>
          </cell>
          <cell r="S120">
            <v>60.6</v>
          </cell>
          <cell r="T120">
            <v>22.2</v>
          </cell>
          <cell r="U120">
            <v>41.6</v>
          </cell>
          <cell r="V120">
            <v>92.7</v>
          </cell>
          <cell r="W120">
            <v>22</v>
          </cell>
          <cell r="X120">
            <v>48.4</v>
          </cell>
          <cell r="Y120">
            <v>29.9</v>
          </cell>
          <cell r="Z120">
            <v>55</v>
          </cell>
          <cell r="AA120">
            <v>30.9</v>
          </cell>
          <cell r="AB120">
            <v>30.2</v>
          </cell>
          <cell r="AC120">
            <v>48.1</v>
          </cell>
          <cell r="AD120">
            <v>22.5</v>
          </cell>
          <cell r="AE120">
            <v>35.6</v>
          </cell>
          <cell r="AF120">
            <v>15</v>
          </cell>
          <cell r="AH120">
            <v>13.7</v>
          </cell>
          <cell r="AI120">
            <v>20.3</v>
          </cell>
          <cell r="AJ120">
            <v>38.4</v>
          </cell>
          <cell r="AK120">
            <v>44.3</v>
          </cell>
          <cell r="AL120">
            <v>38.799999999999997</v>
          </cell>
          <cell r="AM120">
            <v>19.489999999999998</v>
          </cell>
          <cell r="AN120">
            <v>19.96</v>
          </cell>
          <cell r="AO120">
            <v>31.85</v>
          </cell>
          <cell r="AP120">
            <v>25.89</v>
          </cell>
          <cell r="AQ120">
            <v>21.43</v>
          </cell>
          <cell r="AR120">
            <v>21.95</v>
          </cell>
          <cell r="AS120">
            <v>31.14</v>
          </cell>
          <cell r="AT120"/>
          <cell r="AU120"/>
          <cell r="AV120"/>
          <cell r="AW120"/>
          <cell r="AX120"/>
          <cell r="AY120"/>
          <cell r="AZ120"/>
          <cell r="BA120"/>
        </row>
        <row r="121">
          <cell r="B121">
            <v>29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>
            <v>75</v>
          </cell>
          <cell r="O121">
            <v>30.3</v>
          </cell>
          <cell r="P121">
            <v>28.2</v>
          </cell>
          <cell r="Q121">
            <v>35.200000000000003</v>
          </cell>
          <cell r="R121">
            <v>25.6</v>
          </cell>
          <cell r="S121">
            <v>70.8</v>
          </cell>
          <cell r="T121">
            <v>21.8</v>
          </cell>
          <cell r="U121">
            <v>51.4</v>
          </cell>
          <cell r="V121">
            <v>76.099999999999994</v>
          </cell>
          <cell r="W121">
            <v>22.2</v>
          </cell>
          <cell r="X121">
            <v>40.200000000000003</v>
          </cell>
          <cell r="Y121">
            <v>16.399999999999999</v>
          </cell>
          <cell r="Z121">
            <v>50.2</v>
          </cell>
          <cell r="AA121">
            <v>35.5</v>
          </cell>
          <cell r="AB121">
            <v>42.5</v>
          </cell>
          <cell r="AC121">
            <v>42.6</v>
          </cell>
          <cell r="AD121">
            <v>20.6</v>
          </cell>
          <cell r="AE121">
            <v>34.200000000000003</v>
          </cell>
          <cell r="AF121">
            <v>17.5</v>
          </cell>
          <cell r="AH121">
            <v>14.2</v>
          </cell>
          <cell r="AI121">
            <v>45</v>
          </cell>
          <cell r="AJ121">
            <v>35.799999999999997</v>
          </cell>
          <cell r="AK121">
            <v>54.9</v>
          </cell>
          <cell r="AL121">
            <v>41.34</v>
          </cell>
          <cell r="AM121">
            <v>18.600000000000001</v>
          </cell>
          <cell r="AN121">
            <v>17.75</v>
          </cell>
          <cell r="AO121">
            <v>37.17</v>
          </cell>
          <cell r="AP121">
            <v>27.13</v>
          </cell>
          <cell r="AQ121">
            <v>22.47</v>
          </cell>
          <cell r="AR121">
            <v>21.43</v>
          </cell>
          <cell r="AS121">
            <v>50.11</v>
          </cell>
          <cell r="AT121"/>
          <cell r="AU121"/>
          <cell r="AV121"/>
          <cell r="AW121"/>
          <cell r="AX121"/>
          <cell r="AY121"/>
          <cell r="AZ121"/>
          <cell r="BA121"/>
        </row>
        <row r="122">
          <cell r="B122">
            <v>30</v>
          </cell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24</v>
          </cell>
          <cell r="O122">
            <v>23</v>
          </cell>
          <cell r="P122">
            <v>26.6</v>
          </cell>
          <cell r="Q122">
            <v>37.799999999999997</v>
          </cell>
          <cell r="R122">
            <v>38.6</v>
          </cell>
          <cell r="S122">
            <v>75.7</v>
          </cell>
          <cell r="T122">
            <v>26.5</v>
          </cell>
          <cell r="U122">
            <v>34</v>
          </cell>
          <cell r="V122">
            <v>61.9</v>
          </cell>
          <cell r="W122">
            <v>17.600000000000001</v>
          </cell>
          <cell r="X122">
            <v>42.5</v>
          </cell>
          <cell r="Y122">
            <v>31.2</v>
          </cell>
          <cell r="Z122">
            <v>40.9</v>
          </cell>
          <cell r="AA122">
            <v>33.299999999999997</v>
          </cell>
          <cell r="AB122">
            <v>37.6</v>
          </cell>
          <cell r="AC122">
            <v>70.5</v>
          </cell>
          <cell r="AD122">
            <v>20.8</v>
          </cell>
          <cell r="AE122">
            <v>34.6</v>
          </cell>
          <cell r="AF122">
            <v>46</v>
          </cell>
          <cell r="AH122">
            <v>15.4</v>
          </cell>
          <cell r="AI122">
            <v>33.4</v>
          </cell>
          <cell r="AJ122">
            <v>32.700000000000003</v>
          </cell>
          <cell r="AK122">
            <v>48.9</v>
          </cell>
          <cell r="AL122">
            <v>42.21</v>
          </cell>
          <cell r="AM122">
            <v>39.64</v>
          </cell>
          <cell r="AN122">
            <v>16.579999999999998</v>
          </cell>
          <cell r="AO122">
            <v>39.64</v>
          </cell>
          <cell r="AP122">
            <v>110.58</v>
          </cell>
          <cell r="AQ122">
            <v>98.45</v>
          </cell>
          <cell r="AR122">
            <v>20.93</v>
          </cell>
          <cell r="AS122">
            <v>37.58</v>
          </cell>
          <cell r="AT122"/>
          <cell r="AU122"/>
          <cell r="AV122"/>
          <cell r="AW122"/>
          <cell r="AX122"/>
          <cell r="AY122"/>
          <cell r="AZ122"/>
          <cell r="BA122"/>
        </row>
        <row r="123">
          <cell r="B123">
            <v>1</v>
          </cell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36</v>
          </cell>
          <cell r="O123">
            <v>24.1</v>
          </cell>
          <cell r="P123">
            <v>18.600000000000001</v>
          </cell>
          <cell r="Q123">
            <v>68.7</v>
          </cell>
          <cell r="R123">
            <v>26</v>
          </cell>
          <cell r="S123">
            <v>82.4</v>
          </cell>
          <cell r="T123">
            <v>46.2</v>
          </cell>
          <cell r="U123">
            <v>30.7</v>
          </cell>
          <cell r="V123">
            <v>55.7</v>
          </cell>
          <cell r="W123">
            <v>31.4</v>
          </cell>
          <cell r="X123">
            <v>47.8</v>
          </cell>
          <cell r="Y123">
            <v>49.3</v>
          </cell>
          <cell r="Z123">
            <v>33</v>
          </cell>
          <cell r="AA123">
            <v>35.9</v>
          </cell>
          <cell r="AB123">
            <v>53.8</v>
          </cell>
          <cell r="AC123">
            <v>47.1</v>
          </cell>
          <cell r="AD123">
            <v>28.6</v>
          </cell>
          <cell r="AE123">
            <v>41.4</v>
          </cell>
          <cell r="AF123">
            <v>31.5</v>
          </cell>
          <cell r="AH123">
            <v>20.9</v>
          </cell>
          <cell r="AI123">
            <v>43.2</v>
          </cell>
          <cell r="AJ123">
            <v>32.299999999999997</v>
          </cell>
          <cell r="AK123">
            <v>42.5</v>
          </cell>
          <cell r="AL123">
            <v>38.799999999999997</v>
          </cell>
          <cell r="AM123">
            <v>29.75</v>
          </cell>
          <cell r="AN123">
            <v>15.18</v>
          </cell>
          <cell r="AO123">
            <v>35.590000000000003</v>
          </cell>
          <cell r="AP123">
            <v>40.479999999999997</v>
          </cell>
          <cell r="AQ123">
            <v>34.06</v>
          </cell>
          <cell r="AR123">
            <v>45.82</v>
          </cell>
          <cell r="AS123">
            <v>34.82</v>
          </cell>
          <cell r="AT123"/>
          <cell r="AU123"/>
          <cell r="AV123"/>
          <cell r="AW123"/>
          <cell r="AX123"/>
          <cell r="AY123"/>
          <cell r="AZ123"/>
          <cell r="BA123"/>
        </row>
        <row r="124">
          <cell r="B124">
            <v>2</v>
          </cell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>
            <v>31.3</v>
          </cell>
          <cell r="O124">
            <v>29.3</v>
          </cell>
          <cell r="P124">
            <v>26.7</v>
          </cell>
          <cell r="Q124">
            <v>49.8</v>
          </cell>
          <cell r="R124">
            <v>25.6</v>
          </cell>
          <cell r="S124">
            <v>79.2</v>
          </cell>
          <cell r="T124">
            <v>36.4</v>
          </cell>
          <cell r="U124">
            <v>36.299999999999997</v>
          </cell>
          <cell r="V124">
            <v>52</v>
          </cell>
          <cell r="W124">
            <v>31.3</v>
          </cell>
          <cell r="X124">
            <v>60.9</v>
          </cell>
          <cell r="Y124">
            <v>51.8</v>
          </cell>
          <cell r="Z124">
            <v>41</v>
          </cell>
          <cell r="AA124">
            <v>30.5</v>
          </cell>
          <cell r="AB124">
            <v>42.1</v>
          </cell>
          <cell r="AC124">
            <v>38.5</v>
          </cell>
          <cell r="AD124">
            <v>24.1</v>
          </cell>
          <cell r="AE124">
            <v>36.299999999999997</v>
          </cell>
          <cell r="AF124">
            <v>39.4</v>
          </cell>
          <cell r="AH124">
            <v>38</v>
          </cell>
          <cell r="AI124">
            <v>58.9</v>
          </cell>
          <cell r="AJ124">
            <v>31.1</v>
          </cell>
          <cell r="AK124">
            <v>47.5</v>
          </cell>
          <cell r="AL124">
            <v>34.06</v>
          </cell>
          <cell r="AM124">
            <v>39.64</v>
          </cell>
          <cell r="AN124">
            <v>14.56</v>
          </cell>
          <cell r="AO124">
            <v>53.62</v>
          </cell>
          <cell r="AP124">
            <v>80.430000000000007</v>
          </cell>
          <cell r="AQ124">
            <v>70.37</v>
          </cell>
          <cell r="AR124">
            <v>163.04</v>
          </cell>
          <cell r="AS124">
            <v>32.94</v>
          </cell>
          <cell r="AT124"/>
          <cell r="AU124"/>
          <cell r="AV124"/>
          <cell r="AW124"/>
          <cell r="AX124"/>
          <cell r="AY124"/>
          <cell r="AZ124"/>
          <cell r="BA124"/>
        </row>
        <row r="125">
          <cell r="B125">
            <v>3</v>
          </cell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>
            <v>56.3</v>
          </cell>
          <cell r="O125">
            <v>21.1</v>
          </cell>
          <cell r="P125">
            <v>23.5</v>
          </cell>
          <cell r="Q125">
            <v>50</v>
          </cell>
          <cell r="R125">
            <v>39.9</v>
          </cell>
          <cell r="S125">
            <v>54.2</v>
          </cell>
          <cell r="T125">
            <v>30</v>
          </cell>
          <cell r="U125">
            <v>41.2</v>
          </cell>
          <cell r="V125">
            <v>65.8</v>
          </cell>
          <cell r="W125">
            <v>26.2</v>
          </cell>
          <cell r="X125">
            <v>35.200000000000003</v>
          </cell>
          <cell r="Y125">
            <v>42.3</v>
          </cell>
          <cell r="Z125">
            <v>62</v>
          </cell>
          <cell r="AA125">
            <v>31</v>
          </cell>
          <cell r="AB125">
            <v>40.1</v>
          </cell>
          <cell r="AC125">
            <v>34.799999999999997</v>
          </cell>
          <cell r="AD125">
            <v>30.9</v>
          </cell>
          <cell r="AE125">
            <v>32.9</v>
          </cell>
          <cell r="AF125">
            <v>33.5</v>
          </cell>
          <cell r="AH125">
            <v>24</v>
          </cell>
          <cell r="AI125">
            <v>41.6</v>
          </cell>
          <cell r="AJ125">
            <v>28.1</v>
          </cell>
          <cell r="AK125">
            <v>37.799999999999997</v>
          </cell>
          <cell r="AL125">
            <v>30.44</v>
          </cell>
          <cell r="AM125">
            <v>29.75</v>
          </cell>
          <cell r="AN125">
            <v>13.71</v>
          </cell>
          <cell r="AO125">
            <v>36.380000000000003</v>
          </cell>
          <cell r="AP125">
            <v>57.82</v>
          </cell>
          <cell r="AQ125">
            <v>49.62</v>
          </cell>
          <cell r="AR125">
            <v>29.75</v>
          </cell>
          <cell r="AS125">
            <v>27.77</v>
          </cell>
          <cell r="AT125"/>
          <cell r="AU125"/>
          <cell r="AV125"/>
          <cell r="AW125"/>
          <cell r="AX125"/>
          <cell r="AY125"/>
          <cell r="AZ125"/>
          <cell r="BA125"/>
        </row>
        <row r="126">
          <cell r="B126">
            <v>4</v>
          </cell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>
            <v>63.3</v>
          </cell>
          <cell r="O126">
            <v>43.2</v>
          </cell>
          <cell r="P126">
            <v>22.5</v>
          </cell>
          <cell r="Q126">
            <v>49.4</v>
          </cell>
          <cell r="R126">
            <v>46.9</v>
          </cell>
          <cell r="S126">
            <v>108.3</v>
          </cell>
          <cell r="T126">
            <v>34.4</v>
          </cell>
          <cell r="U126">
            <v>39.9</v>
          </cell>
          <cell r="V126">
            <v>49.6</v>
          </cell>
          <cell r="W126">
            <v>22.9</v>
          </cell>
          <cell r="X126">
            <v>32.4</v>
          </cell>
          <cell r="Y126">
            <v>53.4</v>
          </cell>
          <cell r="Z126">
            <v>43.2</v>
          </cell>
          <cell r="AA126">
            <v>23.6</v>
          </cell>
          <cell r="AB126">
            <v>42.2</v>
          </cell>
          <cell r="AC126">
            <v>37.9</v>
          </cell>
          <cell r="AD126">
            <v>28.6</v>
          </cell>
          <cell r="AE126">
            <v>32</v>
          </cell>
          <cell r="AF126">
            <v>29.6</v>
          </cell>
          <cell r="AH126">
            <v>24</v>
          </cell>
          <cell r="AI126">
            <v>34.299999999999997</v>
          </cell>
          <cell r="AJ126">
            <v>27.2</v>
          </cell>
          <cell r="AK126">
            <v>33.5</v>
          </cell>
          <cell r="AL126">
            <v>38.799999999999997</v>
          </cell>
          <cell r="AM126">
            <v>28.42</v>
          </cell>
          <cell r="AN126">
            <v>13.21</v>
          </cell>
          <cell r="AO126">
            <v>105.94</v>
          </cell>
          <cell r="AP126">
            <v>62.21</v>
          </cell>
          <cell r="AQ126">
            <v>53.62</v>
          </cell>
          <cell r="AR126">
            <v>24.13</v>
          </cell>
          <cell r="AS126">
            <v>24.7</v>
          </cell>
          <cell r="AT126"/>
          <cell r="AU126"/>
          <cell r="AV126"/>
          <cell r="AW126"/>
          <cell r="AX126"/>
          <cell r="AY126"/>
          <cell r="AZ126"/>
          <cell r="BA126"/>
        </row>
        <row r="127">
          <cell r="B127">
            <v>5</v>
          </cell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>
            <v>50.7</v>
          </cell>
          <cell r="O127">
            <v>28.2</v>
          </cell>
          <cell r="P127">
            <v>35.9</v>
          </cell>
          <cell r="Q127">
            <v>45.9</v>
          </cell>
          <cell r="R127">
            <v>42.8</v>
          </cell>
          <cell r="S127">
            <v>57.4</v>
          </cell>
          <cell r="T127">
            <v>56.4</v>
          </cell>
          <cell r="U127">
            <v>33.1</v>
          </cell>
          <cell r="V127">
            <v>53</v>
          </cell>
          <cell r="W127">
            <v>19.3</v>
          </cell>
          <cell r="X127">
            <v>32.700000000000003</v>
          </cell>
          <cell r="Y127">
            <v>43.8</v>
          </cell>
          <cell r="Z127">
            <v>29.5</v>
          </cell>
          <cell r="AA127">
            <v>21.7</v>
          </cell>
          <cell r="AB127">
            <v>87.8</v>
          </cell>
          <cell r="AC127">
            <v>33.6</v>
          </cell>
          <cell r="AD127">
            <v>28.3</v>
          </cell>
          <cell r="AE127">
            <v>30.7</v>
          </cell>
          <cell r="AF127">
            <v>32.700000000000003</v>
          </cell>
          <cell r="AH127">
            <v>25.4</v>
          </cell>
          <cell r="AI127">
            <v>30.5</v>
          </cell>
          <cell r="AJ127">
            <v>51</v>
          </cell>
          <cell r="AK127">
            <v>31.3</v>
          </cell>
          <cell r="AL127">
            <v>36.380000000000003</v>
          </cell>
          <cell r="AM127">
            <v>26.5</v>
          </cell>
          <cell r="AN127">
            <v>12.55</v>
          </cell>
          <cell r="AO127">
            <v>70.37</v>
          </cell>
          <cell r="AP127">
            <v>54.65</v>
          </cell>
          <cell r="AQ127">
            <v>46.75</v>
          </cell>
          <cell r="AR127">
            <v>21.43</v>
          </cell>
          <cell r="AS127">
            <v>26.2</v>
          </cell>
          <cell r="AT127"/>
          <cell r="AU127"/>
          <cell r="AV127"/>
          <cell r="AW127"/>
          <cell r="AX127"/>
          <cell r="AY127"/>
          <cell r="AZ127"/>
          <cell r="BA127"/>
        </row>
        <row r="128">
          <cell r="B128">
            <v>6</v>
          </cell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>
            <v>44</v>
          </cell>
          <cell r="O128">
            <v>47.2</v>
          </cell>
          <cell r="P128">
            <v>38</v>
          </cell>
          <cell r="Q128">
            <v>42.4</v>
          </cell>
          <cell r="R128">
            <v>37.299999999999997</v>
          </cell>
          <cell r="S128">
            <v>54.3</v>
          </cell>
          <cell r="T128">
            <v>37.200000000000003</v>
          </cell>
          <cell r="U128">
            <v>32</v>
          </cell>
          <cell r="V128">
            <v>44.3</v>
          </cell>
          <cell r="W128">
            <v>21.9</v>
          </cell>
          <cell r="X128">
            <v>88.9</v>
          </cell>
          <cell r="Y128">
            <v>41.1</v>
          </cell>
          <cell r="Z128">
            <v>41</v>
          </cell>
          <cell r="AA128">
            <v>19.8</v>
          </cell>
          <cell r="AB128">
            <v>53.6</v>
          </cell>
          <cell r="AC128">
            <v>30.5</v>
          </cell>
          <cell r="AD128">
            <v>36.200000000000003</v>
          </cell>
          <cell r="AE128">
            <v>31.6</v>
          </cell>
          <cell r="AF128">
            <v>53.9</v>
          </cell>
          <cell r="AH128">
            <v>19</v>
          </cell>
          <cell r="AI128">
            <v>34.299999999999997</v>
          </cell>
          <cell r="AJ128">
            <v>42.7</v>
          </cell>
          <cell r="AK128">
            <v>35</v>
          </cell>
          <cell r="AL128">
            <v>32.57</v>
          </cell>
          <cell r="AM128">
            <v>25.29</v>
          </cell>
          <cell r="AN128">
            <v>12.17</v>
          </cell>
          <cell r="AO128">
            <v>59.99</v>
          </cell>
          <cell r="AP128">
            <v>42.21</v>
          </cell>
          <cell r="AQ128">
            <v>35.590000000000003</v>
          </cell>
          <cell r="AR128">
            <v>38.799999999999997</v>
          </cell>
          <cell r="AS128">
            <v>21.95</v>
          </cell>
          <cell r="AT128"/>
          <cell r="AU128"/>
          <cell r="AV128"/>
          <cell r="AW128"/>
          <cell r="AX128"/>
          <cell r="AY128"/>
          <cell r="AZ128"/>
          <cell r="BA128"/>
        </row>
        <row r="129">
          <cell r="B129">
            <v>7</v>
          </cell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>
            <v>31.3</v>
          </cell>
          <cell r="O129">
            <v>33.799999999999997</v>
          </cell>
          <cell r="P129">
            <v>23.9</v>
          </cell>
          <cell r="Q129">
            <v>67.5</v>
          </cell>
          <cell r="R129">
            <v>73.7</v>
          </cell>
          <cell r="S129">
            <v>73.599999999999994</v>
          </cell>
          <cell r="T129">
            <v>33</v>
          </cell>
          <cell r="U129">
            <v>33.6</v>
          </cell>
          <cell r="V129">
            <v>39.6</v>
          </cell>
          <cell r="W129">
            <v>24.2</v>
          </cell>
          <cell r="X129">
            <v>60.3</v>
          </cell>
          <cell r="Y129">
            <v>48</v>
          </cell>
          <cell r="Z129">
            <v>31.8</v>
          </cell>
          <cell r="AA129">
            <v>25.9</v>
          </cell>
          <cell r="AB129">
            <v>61.4</v>
          </cell>
          <cell r="AC129">
            <v>28.6</v>
          </cell>
          <cell r="AD129">
            <v>66.5</v>
          </cell>
          <cell r="AE129">
            <v>30.7</v>
          </cell>
          <cell r="AF129">
            <v>33.6</v>
          </cell>
          <cell r="AH129">
            <v>22.1</v>
          </cell>
          <cell r="AI129">
            <v>85.8</v>
          </cell>
          <cell r="AJ129">
            <v>34.299999999999997</v>
          </cell>
          <cell r="AK129">
            <v>27.2</v>
          </cell>
          <cell r="AL129">
            <v>27.13</v>
          </cell>
          <cell r="AM129">
            <v>29.75</v>
          </cell>
          <cell r="AN129">
            <v>12</v>
          </cell>
          <cell r="AO129">
            <v>46.75</v>
          </cell>
          <cell r="AP129">
            <v>36.380000000000003</v>
          </cell>
          <cell r="AQ129">
            <v>30.44</v>
          </cell>
          <cell r="AR129">
            <v>29.75</v>
          </cell>
          <cell r="AS129">
            <v>20.2</v>
          </cell>
          <cell r="AT129"/>
          <cell r="AU129"/>
          <cell r="AV129"/>
          <cell r="AW129"/>
          <cell r="AX129"/>
          <cell r="AY129"/>
          <cell r="AZ129"/>
          <cell r="BA129"/>
        </row>
        <row r="130">
          <cell r="B130">
            <v>8</v>
          </cell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>
            <v>41.1</v>
          </cell>
          <cell r="O130">
            <v>29.3</v>
          </cell>
          <cell r="P130">
            <v>22.5</v>
          </cell>
          <cell r="Q130">
            <v>94.7</v>
          </cell>
          <cell r="R130">
            <v>118.9</v>
          </cell>
          <cell r="S130">
            <v>48.1</v>
          </cell>
          <cell r="T130">
            <v>37.4</v>
          </cell>
          <cell r="U130">
            <v>37.200000000000003</v>
          </cell>
          <cell r="V130">
            <v>36</v>
          </cell>
          <cell r="W130">
            <v>26.7</v>
          </cell>
          <cell r="X130">
            <v>57.4</v>
          </cell>
          <cell r="Y130">
            <v>52.1</v>
          </cell>
          <cell r="Z130">
            <v>31.2</v>
          </cell>
          <cell r="AA130">
            <v>34.4</v>
          </cell>
          <cell r="AB130">
            <v>43.2</v>
          </cell>
          <cell r="AC130">
            <v>30.6</v>
          </cell>
          <cell r="AD130">
            <v>31.2</v>
          </cell>
          <cell r="AE130">
            <v>28.9</v>
          </cell>
          <cell r="AF130">
            <v>61.7</v>
          </cell>
          <cell r="AH130">
            <v>15</v>
          </cell>
          <cell r="AI130">
            <v>41.6</v>
          </cell>
          <cell r="AJ130">
            <v>30.9</v>
          </cell>
          <cell r="AK130">
            <v>27.7</v>
          </cell>
          <cell r="AL130">
            <v>24.13</v>
          </cell>
          <cell r="AM130">
            <v>48.65</v>
          </cell>
          <cell r="AN130">
            <v>11.7</v>
          </cell>
          <cell r="AO130">
            <v>42.21</v>
          </cell>
          <cell r="AP130">
            <v>38.799999999999997</v>
          </cell>
          <cell r="AQ130">
            <v>32.57</v>
          </cell>
          <cell r="AR130">
            <v>33.31</v>
          </cell>
          <cell r="AS130">
            <v>19.04</v>
          </cell>
          <cell r="AT130"/>
          <cell r="AU130"/>
          <cell r="AV130"/>
          <cell r="AW130"/>
          <cell r="AX130"/>
          <cell r="AY130"/>
          <cell r="AZ130"/>
          <cell r="BA130"/>
        </row>
        <row r="131">
          <cell r="B131">
            <v>9</v>
          </cell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>
            <v>78.7</v>
          </cell>
          <cell r="O131">
            <v>118.4</v>
          </cell>
          <cell r="P131">
            <v>20.8</v>
          </cell>
          <cell r="Q131">
            <v>47.8</v>
          </cell>
          <cell r="R131">
            <v>99.2</v>
          </cell>
          <cell r="S131">
            <v>59.1</v>
          </cell>
          <cell r="T131">
            <v>35.200000000000003</v>
          </cell>
          <cell r="U131">
            <v>38.4</v>
          </cell>
          <cell r="V131">
            <v>32.9</v>
          </cell>
          <cell r="W131">
            <v>90.3</v>
          </cell>
          <cell r="X131">
            <v>34.700000000000003</v>
          </cell>
          <cell r="Y131">
            <v>42.1</v>
          </cell>
          <cell r="Z131">
            <v>27.7</v>
          </cell>
          <cell r="AA131">
            <v>34.799999999999997</v>
          </cell>
          <cell r="AB131">
            <v>74.2</v>
          </cell>
          <cell r="AC131">
            <v>26.8</v>
          </cell>
          <cell r="AD131">
            <v>24.1</v>
          </cell>
          <cell r="AE131">
            <v>28.1</v>
          </cell>
          <cell r="AF131">
            <v>84.5</v>
          </cell>
          <cell r="AH131">
            <v>15.1</v>
          </cell>
          <cell r="AI131">
            <v>34.700000000000003</v>
          </cell>
          <cell r="AJ131">
            <v>31.3</v>
          </cell>
          <cell r="AK131">
            <v>30.6</v>
          </cell>
          <cell r="AL131">
            <v>34.06</v>
          </cell>
          <cell r="AM131">
            <v>34.06</v>
          </cell>
          <cell r="AN131">
            <v>11.56</v>
          </cell>
          <cell r="AO131">
            <v>37.17</v>
          </cell>
          <cell r="AP131">
            <v>53.62</v>
          </cell>
          <cell r="AQ131">
            <v>45.82</v>
          </cell>
          <cell r="AR131">
            <v>31.14</v>
          </cell>
          <cell r="AS131">
            <v>17.350000000000001</v>
          </cell>
          <cell r="AT131"/>
          <cell r="AU131"/>
          <cell r="AV131"/>
          <cell r="AW131"/>
          <cell r="AX131"/>
          <cell r="AY131"/>
          <cell r="AZ131"/>
          <cell r="BA131"/>
        </row>
        <row r="132">
          <cell r="B132">
            <v>10</v>
          </cell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>
            <v>104.5</v>
          </cell>
          <cell r="O132">
            <v>60.2</v>
          </cell>
          <cell r="P132">
            <v>19.7</v>
          </cell>
          <cell r="Q132">
            <v>60.7</v>
          </cell>
          <cell r="R132">
            <v>86.4</v>
          </cell>
          <cell r="S132">
            <v>42.2</v>
          </cell>
          <cell r="T132">
            <v>29.7</v>
          </cell>
          <cell r="U132">
            <v>25</v>
          </cell>
          <cell r="V132">
            <v>30.1</v>
          </cell>
          <cell r="W132">
            <v>71.3</v>
          </cell>
          <cell r="X132">
            <v>59.8</v>
          </cell>
          <cell r="Y132">
            <v>54.3</v>
          </cell>
          <cell r="Z132">
            <v>27.7</v>
          </cell>
          <cell r="AA132">
            <v>29.9</v>
          </cell>
          <cell r="AB132">
            <v>51</v>
          </cell>
          <cell r="AC132">
            <v>33.4</v>
          </cell>
          <cell r="AD132">
            <v>22.8</v>
          </cell>
          <cell r="AE132">
            <v>29.5</v>
          </cell>
          <cell r="AF132">
            <v>57.6</v>
          </cell>
          <cell r="AH132">
            <v>14.2</v>
          </cell>
          <cell r="AI132">
            <v>31.1</v>
          </cell>
          <cell r="AJ132">
            <v>49.1</v>
          </cell>
          <cell r="AK132">
            <v>28.6</v>
          </cell>
          <cell r="AL132">
            <v>64.48</v>
          </cell>
          <cell r="AM132">
            <v>45.82</v>
          </cell>
          <cell r="AN132">
            <v>11.44</v>
          </cell>
          <cell r="AO132">
            <v>31.85</v>
          </cell>
          <cell r="AP132">
            <v>85.75</v>
          </cell>
          <cell r="AQ132">
            <v>75.3</v>
          </cell>
          <cell r="AR132">
            <v>24.7</v>
          </cell>
          <cell r="AS132">
            <v>17.149999999999999</v>
          </cell>
          <cell r="AT132"/>
          <cell r="AU132"/>
          <cell r="AV132"/>
          <cell r="AW132"/>
          <cell r="AX132"/>
          <cell r="AY132"/>
          <cell r="AZ132"/>
          <cell r="BA132"/>
        </row>
        <row r="133">
          <cell r="B133">
            <v>11</v>
          </cell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>
            <v>63.3</v>
          </cell>
          <cell r="O133">
            <v>69</v>
          </cell>
          <cell r="P133">
            <v>29.3</v>
          </cell>
          <cell r="Q133">
            <v>42.8</v>
          </cell>
          <cell r="R133">
            <v>74.5</v>
          </cell>
          <cell r="S133">
            <v>39.6</v>
          </cell>
          <cell r="T133">
            <v>28.7</v>
          </cell>
          <cell r="U133">
            <v>29.1</v>
          </cell>
          <cell r="V133">
            <v>28.1</v>
          </cell>
          <cell r="W133">
            <v>39.9</v>
          </cell>
          <cell r="X133">
            <v>65.8</v>
          </cell>
          <cell r="Y133">
            <v>40.799999999999997</v>
          </cell>
          <cell r="Z133">
            <v>27.7</v>
          </cell>
          <cell r="AA133">
            <v>30.2</v>
          </cell>
          <cell r="AB133">
            <v>54.4</v>
          </cell>
          <cell r="AC133">
            <v>26.5</v>
          </cell>
          <cell r="AD133">
            <v>23.9</v>
          </cell>
          <cell r="AE133">
            <v>27</v>
          </cell>
          <cell r="AF133">
            <v>48.7</v>
          </cell>
          <cell r="AH133">
            <v>14.6</v>
          </cell>
          <cell r="AI133">
            <v>24.5</v>
          </cell>
          <cell r="AJ133">
            <v>38.1</v>
          </cell>
          <cell r="AK133">
            <v>26.1</v>
          </cell>
          <cell r="AL133">
            <v>76.56</v>
          </cell>
          <cell r="AM133">
            <v>35.590000000000003</v>
          </cell>
          <cell r="AN133">
            <v>32.57</v>
          </cell>
          <cell r="AO133">
            <v>28.42</v>
          </cell>
          <cell r="AP133">
            <v>64.48</v>
          </cell>
          <cell r="AQ133">
            <v>55.69</v>
          </cell>
          <cell r="AR133">
            <v>23.01</v>
          </cell>
          <cell r="AS133">
            <v>16.579999999999998</v>
          </cell>
          <cell r="AT133"/>
          <cell r="AU133"/>
          <cell r="AV133"/>
          <cell r="AW133"/>
          <cell r="AX133"/>
          <cell r="AY133"/>
          <cell r="AZ133"/>
          <cell r="BA133"/>
        </row>
        <row r="134">
          <cell r="B134">
            <v>12</v>
          </cell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>
            <v>36</v>
          </cell>
          <cell r="O134">
            <v>28.2</v>
          </cell>
          <cell r="P134">
            <v>30.4</v>
          </cell>
          <cell r="Q134">
            <v>47.5</v>
          </cell>
          <cell r="R134">
            <v>58</v>
          </cell>
          <cell r="S134">
            <v>36.5</v>
          </cell>
          <cell r="T134">
            <v>32.700000000000003</v>
          </cell>
          <cell r="U134">
            <v>28.2</v>
          </cell>
          <cell r="V134">
            <v>27</v>
          </cell>
          <cell r="W134">
            <v>32</v>
          </cell>
          <cell r="X134">
            <v>75.8</v>
          </cell>
          <cell r="Y134">
            <v>54.1</v>
          </cell>
          <cell r="Z134">
            <v>25.5</v>
          </cell>
          <cell r="AA134">
            <v>52.8</v>
          </cell>
          <cell r="AB134">
            <v>56.8</v>
          </cell>
          <cell r="AC134">
            <v>35.700000000000003</v>
          </cell>
          <cell r="AD134">
            <v>20.8</v>
          </cell>
          <cell r="AE134">
            <v>26.6</v>
          </cell>
          <cell r="AF134">
            <v>42.9</v>
          </cell>
          <cell r="AH134">
            <v>21.3</v>
          </cell>
          <cell r="AI134">
            <v>34.299999999999997</v>
          </cell>
          <cell r="AJ134">
            <v>36.5</v>
          </cell>
          <cell r="AK134">
            <v>21.9</v>
          </cell>
          <cell r="AL134">
            <v>51.6</v>
          </cell>
          <cell r="AM134">
            <v>50.6</v>
          </cell>
          <cell r="AN134">
            <v>13.46</v>
          </cell>
          <cell r="AO134">
            <v>30.44</v>
          </cell>
          <cell r="AP134">
            <v>70.37</v>
          </cell>
          <cell r="AQ134">
            <v>61.09</v>
          </cell>
          <cell r="AR134">
            <v>20.93</v>
          </cell>
          <cell r="AS134">
            <v>16.579999999999998</v>
          </cell>
          <cell r="AT134"/>
          <cell r="AU134"/>
          <cell r="AV134"/>
          <cell r="AW134"/>
          <cell r="AX134"/>
          <cell r="AY134"/>
          <cell r="AZ134"/>
          <cell r="BA134"/>
        </row>
        <row r="135">
          <cell r="B135">
            <v>13</v>
          </cell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>
            <v>34.799999999999997</v>
          </cell>
          <cell r="O135">
            <v>30.7</v>
          </cell>
          <cell r="P135">
            <v>19</v>
          </cell>
          <cell r="Q135">
            <v>36.4</v>
          </cell>
          <cell r="R135">
            <v>36.299999999999997</v>
          </cell>
          <cell r="S135">
            <v>34.799999999999997</v>
          </cell>
          <cell r="T135">
            <v>25.4</v>
          </cell>
          <cell r="U135">
            <v>28.2</v>
          </cell>
          <cell r="V135">
            <v>41</v>
          </cell>
          <cell r="W135">
            <v>28.3</v>
          </cell>
          <cell r="X135">
            <v>59.4</v>
          </cell>
          <cell r="Y135">
            <v>35.5</v>
          </cell>
          <cell r="Z135">
            <v>25.5</v>
          </cell>
          <cell r="AA135">
            <v>31.2</v>
          </cell>
          <cell r="AB135">
            <v>58.1</v>
          </cell>
          <cell r="AC135">
            <v>27.5</v>
          </cell>
          <cell r="AD135">
            <v>21.4</v>
          </cell>
          <cell r="AE135">
            <v>25.9</v>
          </cell>
          <cell r="AF135">
            <v>94.7</v>
          </cell>
          <cell r="AH135">
            <v>21.6</v>
          </cell>
          <cell r="AI135">
            <v>28.9</v>
          </cell>
          <cell r="AJ135">
            <v>32.700000000000003</v>
          </cell>
          <cell r="AK135">
            <v>33.6</v>
          </cell>
          <cell r="AL135">
            <v>40.479999999999997</v>
          </cell>
          <cell r="AM135">
            <v>47.7</v>
          </cell>
          <cell r="AN135">
            <v>30.44</v>
          </cell>
          <cell r="AO135">
            <v>25.29</v>
          </cell>
          <cell r="AP135">
            <v>91.27</v>
          </cell>
          <cell r="AQ135">
            <v>80.430000000000007</v>
          </cell>
          <cell r="AR135">
            <v>34.82</v>
          </cell>
          <cell r="AS135">
            <v>16.21</v>
          </cell>
          <cell r="AT135"/>
          <cell r="AU135"/>
          <cell r="AV135"/>
          <cell r="AW135"/>
          <cell r="AX135"/>
          <cell r="AY135"/>
          <cell r="AZ135"/>
          <cell r="BA135"/>
        </row>
        <row r="136">
          <cell r="B136">
            <v>14</v>
          </cell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>
            <v>180.3</v>
          </cell>
          <cell r="O136">
            <v>26.1</v>
          </cell>
          <cell r="P136">
            <v>18.2</v>
          </cell>
          <cell r="Q136">
            <v>41</v>
          </cell>
          <cell r="R136">
            <v>38.1</v>
          </cell>
          <cell r="S136">
            <v>34.299999999999997</v>
          </cell>
          <cell r="T136">
            <v>32.4</v>
          </cell>
          <cell r="U136">
            <v>26.3</v>
          </cell>
          <cell r="V136">
            <v>25.3</v>
          </cell>
          <cell r="W136">
            <v>37.700000000000003</v>
          </cell>
          <cell r="X136">
            <v>70.2</v>
          </cell>
          <cell r="Y136">
            <v>32.5</v>
          </cell>
          <cell r="Z136">
            <v>22.8</v>
          </cell>
          <cell r="AA136">
            <v>33.6</v>
          </cell>
          <cell r="AB136">
            <v>45.8</v>
          </cell>
          <cell r="AC136">
            <v>44.4</v>
          </cell>
          <cell r="AD136">
            <v>20.8</v>
          </cell>
          <cell r="AE136">
            <v>39</v>
          </cell>
          <cell r="AF136">
            <v>46.9</v>
          </cell>
          <cell r="AH136">
            <v>15.3</v>
          </cell>
          <cell r="AI136">
            <v>22.7</v>
          </cell>
          <cell r="AJ136">
            <v>29.5</v>
          </cell>
          <cell r="AK136">
            <v>22.7</v>
          </cell>
          <cell r="AL136">
            <v>34.82</v>
          </cell>
          <cell r="AM136">
            <v>36.380000000000003</v>
          </cell>
          <cell r="AN136">
            <v>18.170000000000002</v>
          </cell>
          <cell r="AO136">
            <v>23.01</v>
          </cell>
          <cell r="AP136">
            <v>58.9</v>
          </cell>
          <cell r="AQ136">
            <v>50.6</v>
          </cell>
          <cell r="AR136">
            <v>23.56</v>
          </cell>
          <cell r="AS136">
            <v>15.68</v>
          </cell>
          <cell r="AT136"/>
          <cell r="AU136"/>
          <cell r="AV136"/>
          <cell r="AW136"/>
          <cell r="AX136"/>
          <cell r="AY136"/>
          <cell r="AZ136"/>
          <cell r="BA136"/>
        </row>
        <row r="137">
          <cell r="B137">
            <v>15</v>
          </cell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>
            <v>104.5</v>
          </cell>
          <cell r="O137">
            <v>91.1</v>
          </cell>
          <cell r="P137">
            <v>17.8</v>
          </cell>
          <cell r="Q137">
            <v>46.9</v>
          </cell>
          <cell r="R137">
            <v>41.2</v>
          </cell>
          <cell r="S137">
            <v>34</v>
          </cell>
          <cell r="T137">
            <v>38</v>
          </cell>
          <cell r="U137">
            <v>20.8</v>
          </cell>
          <cell r="V137">
            <v>29</v>
          </cell>
          <cell r="W137">
            <v>56.7</v>
          </cell>
          <cell r="X137">
            <v>60.8</v>
          </cell>
          <cell r="Y137">
            <v>34.799999999999997</v>
          </cell>
          <cell r="Z137">
            <v>27.1</v>
          </cell>
          <cell r="AA137">
            <v>102.9</v>
          </cell>
          <cell r="AB137">
            <v>39.4</v>
          </cell>
          <cell r="AC137">
            <v>68.8</v>
          </cell>
          <cell r="AD137">
            <v>19.7</v>
          </cell>
          <cell r="AE137">
            <v>33.200000000000003</v>
          </cell>
          <cell r="AF137">
            <v>50.6</v>
          </cell>
          <cell r="AH137">
            <v>14.8</v>
          </cell>
          <cell r="AI137">
            <v>20.100000000000001</v>
          </cell>
          <cell r="AJ137">
            <v>27.8</v>
          </cell>
          <cell r="AK137">
            <v>23.5</v>
          </cell>
          <cell r="AL137">
            <v>37.979999999999997</v>
          </cell>
          <cell r="AM137">
            <v>29.75</v>
          </cell>
          <cell r="AN137">
            <v>14.86</v>
          </cell>
          <cell r="AO137">
            <v>22.47</v>
          </cell>
          <cell r="AP137">
            <v>49.62</v>
          </cell>
          <cell r="AQ137">
            <v>42.21</v>
          </cell>
          <cell r="AR137">
            <v>44.9</v>
          </cell>
          <cell r="AS137">
            <v>15.18</v>
          </cell>
          <cell r="AT137"/>
          <cell r="AU137"/>
          <cell r="AV137"/>
          <cell r="AW137"/>
          <cell r="AX137"/>
          <cell r="AY137"/>
          <cell r="AZ137"/>
          <cell r="BA137"/>
        </row>
        <row r="138">
          <cell r="B138">
            <v>16</v>
          </cell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>
            <v>63.3</v>
          </cell>
          <cell r="O138">
            <v>36</v>
          </cell>
          <cell r="P138">
            <v>17.399999999999999</v>
          </cell>
          <cell r="Q138">
            <v>72.7</v>
          </cell>
          <cell r="R138">
            <v>35.1</v>
          </cell>
          <cell r="S138">
            <v>41.2</v>
          </cell>
          <cell r="T138">
            <v>39.299999999999997</v>
          </cell>
          <cell r="U138">
            <v>26.4</v>
          </cell>
          <cell r="V138">
            <v>30.3</v>
          </cell>
          <cell r="W138">
            <v>44.9</v>
          </cell>
          <cell r="X138">
            <v>62.6</v>
          </cell>
          <cell r="Y138">
            <v>47</v>
          </cell>
          <cell r="Z138">
            <v>67.099999999999994</v>
          </cell>
          <cell r="AA138">
            <v>80.8</v>
          </cell>
          <cell r="AB138">
            <v>34.1</v>
          </cell>
          <cell r="AC138">
            <v>36.200000000000003</v>
          </cell>
          <cell r="AD138">
            <v>21.4</v>
          </cell>
          <cell r="AE138">
            <v>29.7</v>
          </cell>
          <cell r="AF138">
            <v>37.299999999999997</v>
          </cell>
          <cell r="AH138">
            <v>14.1</v>
          </cell>
          <cell r="AI138">
            <v>19.600000000000001</v>
          </cell>
          <cell r="AJ138">
            <v>22.8</v>
          </cell>
          <cell r="AK138">
            <v>19.399999999999999</v>
          </cell>
          <cell r="AL138">
            <v>38.799999999999997</v>
          </cell>
          <cell r="AM138">
            <v>26.5</v>
          </cell>
          <cell r="AN138">
            <v>13.46</v>
          </cell>
          <cell r="AO138">
            <v>19.96</v>
          </cell>
          <cell r="AP138">
            <v>39.64</v>
          </cell>
          <cell r="AQ138">
            <v>33.31</v>
          </cell>
          <cell r="AR138">
            <v>38.799999999999997</v>
          </cell>
          <cell r="AS138">
            <v>14.71</v>
          </cell>
          <cell r="AT138"/>
          <cell r="AU138"/>
          <cell r="AV138"/>
          <cell r="AW138"/>
          <cell r="AX138"/>
          <cell r="AY138"/>
          <cell r="AZ138"/>
          <cell r="BA138"/>
        </row>
        <row r="139">
          <cell r="B139">
            <v>17</v>
          </cell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>
            <v>66.8</v>
          </cell>
          <cell r="O139">
            <v>39.799999999999997</v>
          </cell>
          <cell r="P139">
            <v>41</v>
          </cell>
          <cell r="Q139">
            <v>40.6</v>
          </cell>
          <cell r="R139">
            <v>42.4</v>
          </cell>
          <cell r="S139">
            <v>34.200000000000003</v>
          </cell>
          <cell r="T139">
            <v>35.5</v>
          </cell>
          <cell r="U139">
            <v>24.2</v>
          </cell>
          <cell r="V139">
            <v>31</v>
          </cell>
          <cell r="W139">
            <v>40.9</v>
          </cell>
          <cell r="X139">
            <v>51.3</v>
          </cell>
          <cell r="Y139">
            <v>32.799999999999997</v>
          </cell>
          <cell r="Z139">
            <v>28</v>
          </cell>
          <cell r="AA139">
            <v>78</v>
          </cell>
          <cell r="AB139">
            <v>42.7</v>
          </cell>
          <cell r="AC139">
            <v>32.5</v>
          </cell>
          <cell r="AD139">
            <v>22.2</v>
          </cell>
          <cell r="AE139">
            <v>24.8</v>
          </cell>
          <cell r="AF139">
            <v>33.200000000000003</v>
          </cell>
          <cell r="AH139">
            <v>12.7</v>
          </cell>
          <cell r="AI139">
            <v>58.3</v>
          </cell>
          <cell r="AJ139">
            <v>25</v>
          </cell>
          <cell r="AK139">
            <v>37.1</v>
          </cell>
          <cell r="AL139">
            <v>40.479999999999997</v>
          </cell>
          <cell r="AM139">
            <v>24.7</v>
          </cell>
          <cell r="AN139">
            <v>14.27</v>
          </cell>
          <cell r="AO139">
            <v>19.04</v>
          </cell>
          <cell r="AP139">
            <v>34.06</v>
          </cell>
          <cell r="AQ139">
            <v>28.42</v>
          </cell>
          <cell r="AR139">
            <v>23.56</v>
          </cell>
          <cell r="AS139">
            <v>14.56</v>
          </cell>
          <cell r="AT139"/>
          <cell r="AU139"/>
          <cell r="AV139"/>
          <cell r="AW139"/>
          <cell r="AX139"/>
          <cell r="AY139"/>
          <cell r="AZ139"/>
          <cell r="BA139"/>
        </row>
        <row r="140">
          <cell r="B140">
            <v>18</v>
          </cell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>
            <v>56.1</v>
          </cell>
          <cell r="O140">
            <v>30.3</v>
          </cell>
          <cell r="P140">
            <v>32.5</v>
          </cell>
          <cell r="Q140">
            <v>38.4</v>
          </cell>
          <cell r="R140">
            <v>96.9</v>
          </cell>
          <cell r="S140">
            <v>38.1</v>
          </cell>
          <cell r="T140">
            <v>30.7</v>
          </cell>
          <cell r="U140">
            <v>22</v>
          </cell>
          <cell r="V140">
            <v>29.7</v>
          </cell>
          <cell r="W140">
            <v>73.099999999999994</v>
          </cell>
          <cell r="X140">
            <v>70.2</v>
          </cell>
          <cell r="Y140">
            <v>83</v>
          </cell>
          <cell r="Z140">
            <v>21.4</v>
          </cell>
          <cell r="AA140">
            <v>56.8</v>
          </cell>
          <cell r="AB140">
            <v>34.1</v>
          </cell>
          <cell r="AC140">
            <v>24.5</v>
          </cell>
          <cell r="AD140">
            <v>30.9</v>
          </cell>
          <cell r="AE140">
            <v>24.2</v>
          </cell>
          <cell r="AF140">
            <v>30.2</v>
          </cell>
          <cell r="AH140">
            <v>22.8</v>
          </cell>
          <cell r="AI140">
            <v>36.6</v>
          </cell>
          <cell r="AJ140">
            <v>24.5</v>
          </cell>
          <cell r="AK140">
            <v>34.9</v>
          </cell>
          <cell r="AL140">
            <v>43.1</v>
          </cell>
          <cell r="AM140">
            <v>23.56</v>
          </cell>
          <cell r="AN140">
            <v>12.98</v>
          </cell>
          <cell r="AO140">
            <v>18.600000000000001</v>
          </cell>
          <cell r="AP140">
            <v>29.75</v>
          </cell>
          <cell r="AQ140">
            <v>24.7</v>
          </cell>
          <cell r="AR140">
            <v>23.56</v>
          </cell>
          <cell r="AS140">
            <v>19.489999999999998</v>
          </cell>
          <cell r="AT140"/>
          <cell r="AU140"/>
          <cell r="AV140"/>
          <cell r="AW140"/>
          <cell r="AX140"/>
          <cell r="AY140"/>
          <cell r="AZ140"/>
          <cell r="BA140"/>
        </row>
        <row r="141">
          <cell r="B141">
            <v>19</v>
          </cell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>
            <v>36</v>
          </cell>
          <cell r="O141">
            <v>41.6</v>
          </cell>
          <cell r="P141">
            <v>36.4</v>
          </cell>
          <cell r="Q141">
            <v>30.9</v>
          </cell>
          <cell r="R141">
            <v>33.799999999999997</v>
          </cell>
          <cell r="S141">
            <v>53.7</v>
          </cell>
          <cell r="T141">
            <v>27.1</v>
          </cell>
          <cell r="U141">
            <v>20.399999999999999</v>
          </cell>
          <cell r="V141">
            <v>30.7</v>
          </cell>
          <cell r="W141">
            <v>124</v>
          </cell>
          <cell r="X141">
            <v>51.3</v>
          </cell>
          <cell r="Y141">
            <v>63.5</v>
          </cell>
          <cell r="Z141">
            <v>19.5</v>
          </cell>
          <cell r="AA141">
            <v>52.8</v>
          </cell>
          <cell r="AB141">
            <v>24.4</v>
          </cell>
          <cell r="AC141">
            <v>35.5</v>
          </cell>
          <cell r="AD141">
            <v>28</v>
          </cell>
          <cell r="AE141">
            <v>23.1</v>
          </cell>
          <cell r="AF141">
            <v>27.8</v>
          </cell>
          <cell r="AH141">
            <v>30.6</v>
          </cell>
          <cell r="AI141">
            <v>57</v>
          </cell>
          <cell r="AJ141">
            <v>23.5</v>
          </cell>
          <cell r="AK141">
            <v>30.1</v>
          </cell>
          <cell r="AL141"/>
          <cell r="AM141">
            <v>25.29</v>
          </cell>
          <cell r="AN141">
            <v>12</v>
          </cell>
          <cell r="AO141">
            <v>16.96</v>
          </cell>
          <cell r="AP141">
            <v>30.44</v>
          </cell>
          <cell r="AQ141">
            <v>25.29</v>
          </cell>
          <cell r="AR141">
            <v>20.440000000000001</v>
          </cell>
          <cell r="AS141">
            <v>32.94</v>
          </cell>
          <cell r="AT141"/>
          <cell r="AU141"/>
          <cell r="AV141"/>
          <cell r="AW141"/>
          <cell r="AX141"/>
          <cell r="AY141"/>
          <cell r="AZ141"/>
          <cell r="BA141"/>
        </row>
        <row r="142">
          <cell r="B142">
            <v>20</v>
          </cell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41.1</v>
          </cell>
          <cell r="O142">
            <v>167.2</v>
          </cell>
          <cell r="P142">
            <v>35.4</v>
          </cell>
          <cell r="Q142">
            <v>28.7</v>
          </cell>
          <cell r="R142">
            <v>50.8</v>
          </cell>
          <cell r="S142">
            <v>31</v>
          </cell>
          <cell r="T142">
            <v>30.7</v>
          </cell>
          <cell r="U142">
            <v>19.5</v>
          </cell>
          <cell r="V142">
            <v>26.8</v>
          </cell>
          <cell r="W142">
            <v>60.8</v>
          </cell>
          <cell r="X142">
            <v>44.1</v>
          </cell>
          <cell r="Y142">
            <v>65.099999999999994</v>
          </cell>
          <cell r="Z142">
            <v>19.7</v>
          </cell>
          <cell r="AA142">
            <v>112.4</v>
          </cell>
          <cell r="AB142">
            <v>25.6</v>
          </cell>
          <cell r="AC142">
            <v>46.5</v>
          </cell>
          <cell r="AD142">
            <v>25.2</v>
          </cell>
          <cell r="AE142">
            <v>23.7</v>
          </cell>
          <cell r="AF142">
            <v>26</v>
          </cell>
          <cell r="AH142">
            <v>22.8</v>
          </cell>
          <cell r="AI142">
            <v>33.9</v>
          </cell>
          <cell r="AJ142">
            <v>25.3</v>
          </cell>
          <cell r="AK142">
            <v>28.3</v>
          </cell>
          <cell r="AL142"/>
          <cell r="AM142">
            <v>19.96</v>
          </cell>
          <cell r="AN142">
            <v>12.55</v>
          </cell>
          <cell r="AO142">
            <v>16.21</v>
          </cell>
          <cell r="AP142">
            <v>26.5</v>
          </cell>
          <cell r="AQ142">
            <v>21.95</v>
          </cell>
          <cell r="AR142">
            <v>24.13</v>
          </cell>
          <cell r="AS142">
            <v>16.77</v>
          </cell>
          <cell r="AT142"/>
          <cell r="AU142"/>
          <cell r="AV142"/>
          <cell r="AW142"/>
          <cell r="AX142"/>
          <cell r="AY142"/>
          <cell r="AZ142"/>
          <cell r="BA142"/>
        </row>
        <row r="143">
          <cell r="B143">
            <v>21</v>
          </cell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>
            <v>36</v>
          </cell>
          <cell r="O143">
            <v>56.2</v>
          </cell>
          <cell r="P143">
            <v>45.5</v>
          </cell>
          <cell r="Q143">
            <v>26.5</v>
          </cell>
          <cell r="R143">
            <v>37.200000000000003</v>
          </cell>
          <cell r="S143">
            <v>30.6</v>
          </cell>
          <cell r="T143">
            <v>25.9</v>
          </cell>
          <cell r="U143">
            <v>39.1</v>
          </cell>
          <cell r="V143">
            <v>27.5</v>
          </cell>
          <cell r="W143">
            <v>49.6</v>
          </cell>
          <cell r="X143">
            <v>38.1</v>
          </cell>
          <cell r="Y143">
            <v>81.400000000000006</v>
          </cell>
          <cell r="Z143">
            <v>23.6</v>
          </cell>
          <cell r="AA143">
            <v>63</v>
          </cell>
          <cell r="AB143">
            <v>23.2</v>
          </cell>
          <cell r="AC143">
            <v>30.5</v>
          </cell>
          <cell r="AD143">
            <v>24.1</v>
          </cell>
          <cell r="AE143">
            <v>30.3</v>
          </cell>
          <cell r="AF143">
            <v>24.8</v>
          </cell>
          <cell r="AH143">
            <v>17.7</v>
          </cell>
          <cell r="AI143">
            <v>30.5</v>
          </cell>
          <cell r="AJ143">
            <v>29.8</v>
          </cell>
          <cell r="AK143">
            <v>26.6</v>
          </cell>
          <cell r="AL143"/>
          <cell r="AM143">
            <v>18.600000000000001</v>
          </cell>
          <cell r="AN143">
            <v>13.21</v>
          </cell>
          <cell r="AO143">
            <v>15.51</v>
          </cell>
          <cell r="AP143">
            <v>23.01</v>
          </cell>
          <cell r="AQ143">
            <v>19.04</v>
          </cell>
          <cell r="AR143">
            <v>22.47</v>
          </cell>
          <cell r="AS143">
            <v>49.14</v>
          </cell>
          <cell r="AT143"/>
          <cell r="AU143"/>
          <cell r="AV143"/>
          <cell r="AW143"/>
          <cell r="AX143"/>
          <cell r="AY143"/>
          <cell r="AZ143"/>
          <cell r="BA143"/>
        </row>
        <row r="144">
          <cell r="B144">
            <v>22</v>
          </cell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>
            <v>78.7</v>
          </cell>
          <cell r="O144">
            <v>172</v>
          </cell>
          <cell r="P144">
            <v>32.6</v>
          </cell>
          <cell r="Q144">
            <v>36.9</v>
          </cell>
          <cell r="R144">
            <v>30.6</v>
          </cell>
          <cell r="S144">
            <v>28.7</v>
          </cell>
          <cell r="T144">
            <v>28.3</v>
          </cell>
          <cell r="U144">
            <v>28.4</v>
          </cell>
          <cell r="V144">
            <v>30.7</v>
          </cell>
          <cell r="W144">
            <v>43.3</v>
          </cell>
          <cell r="X144">
            <v>34.700000000000003</v>
          </cell>
          <cell r="Y144">
            <v>89.7</v>
          </cell>
          <cell r="Z144">
            <v>35.5</v>
          </cell>
          <cell r="AA144">
            <v>47.2</v>
          </cell>
          <cell r="AB144">
            <v>21.5</v>
          </cell>
          <cell r="AC144">
            <v>34.299999999999997</v>
          </cell>
          <cell r="AD144">
            <v>23.6</v>
          </cell>
          <cell r="AE144">
            <v>28.1</v>
          </cell>
          <cell r="AF144">
            <v>24</v>
          </cell>
          <cell r="AH144">
            <v>21.8</v>
          </cell>
          <cell r="AI144">
            <v>47.2</v>
          </cell>
          <cell r="AJ144">
            <v>25.3</v>
          </cell>
          <cell r="AK144">
            <v>26.6</v>
          </cell>
          <cell r="AL144"/>
          <cell r="AM144">
            <v>20.440000000000001</v>
          </cell>
          <cell r="AN144">
            <v>24.13</v>
          </cell>
          <cell r="AO144">
            <v>14.56</v>
          </cell>
          <cell r="AP144">
            <v>20.440000000000001</v>
          </cell>
          <cell r="AQ144">
            <v>16.96</v>
          </cell>
          <cell r="AR144">
            <v>26.5</v>
          </cell>
          <cell r="AS144">
            <v>25.29</v>
          </cell>
          <cell r="AT144"/>
          <cell r="AU144"/>
          <cell r="AV144"/>
          <cell r="AW144"/>
          <cell r="AX144"/>
          <cell r="AY144"/>
          <cell r="AZ144"/>
          <cell r="BA144"/>
        </row>
        <row r="145">
          <cell r="B145">
            <v>23</v>
          </cell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>
            <v>100.2</v>
          </cell>
          <cell r="O145">
            <v>61.3</v>
          </cell>
          <cell r="P145">
            <v>26.8</v>
          </cell>
          <cell r="Q145">
            <v>32.200000000000003</v>
          </cell>
          <cell r="R145">
            <v>28.5</v>
          </cell>
          <cell r="S145">
            <v>28.7</v>
          </cell>
          <cell r="T145">
            <v>54.8</v>
          </cell>
          <cell r="U145">
            <v>21.4</v>
          </cell>
          <cell r="V145">
            <v>29.2</v>
          </cell>
          <cell r="W145">
            <v>41</v>
          </cell>
          <cell r="X145">
            <v>32.299999999999997</v>
          </cell>
          <cell r="Y145">
            <v>76.099999999999994</v>
          </cell>
          <cell r="Z145">
            <v>21.4</v>
          </cell>
          <cell r="AA145">
            <v>45.9</v>
          </cell>
          <cell r="AB145">
            <v>19.899999999999999</v>
          </cell>
          <cell r="AC145">
            <v>78.3</v>
          </cell>
          <cell r="AD145">
            <v>65</v>
          </cell>
          <cell r="AE145">
            <v>25.3</v>
          </cell>
          <cell r="AF145">
            <v>22.5</v>
          </cell>
          <cell r="AH145">
            <v>19.100000000000001</v>
          </cell>
          <cell r="AI145">
            <v>30.9</v>
          </cell>
          <cell r="AJ145">
            <v>41.5</v>
          </cell>
          <cell r="AK145">
            <v>31.1</v>
          </cell>
          <cell r="AL145"/>
          <cell r="AM145">
            <v>42.21</v>
          </cell>
          <cell r="AN145">
            <v>36.380000000000003</v>
          </cell>
          <cell r="AO145">
            <v>14.27</v>
          </cell>
          <cell r="AP145">
            <v>19.96</v>
          </cell>
          <cell r="AQ145">
            <v>16.579999999999998</v>
          </cell>
          <cell r="AR145">
            <v>29.08</v>
          </cell>
          <cell r="AS145">
            <v>24.41</v>
          </cell>
          <cell r="AT145"/>
          <cell r="AU145"/>
          <cell r="AV145"/>
          <cell r="AW145"/>
          <cell r="AX145"/>
          <cell r="AY145"/>
          <cell r="AZ145"/>
          <cell r="BA145"/>
        </row>
        <row r="146">
          <cell r="B146">
            <v>24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>
            <v>38.700000000000003</v>
          </cell>
          <cell r="O146">
            <v>56.3</v>
          </cell>
          <cell r="P146">
            <v>28.5</v>
          </cell>
          <cell r="Q146">
            <v>20</v>
          </cell>
          <cell r="R146">
            <v>69.5</v>
          </cell>
          <cell r="S146">
            <v>31.4</v>
          </cell>
          <cell r="T146">
            <v>38</v>
          </cell>
          <cell r="U146">
            <v>51.5</v>
          </cell>
          <cell r="V146">
            <v>28.9</v>
          </cell>
          <cell r="W146">
            <v>42.2</v>
          </cell>
          <cell r="X146">
            <v>31.1</v>
          </cell>
          <cell r="Y146">
            <v>86.1</v>
          </cell>
          <cell r="Z146">
            <v>20</v>
          </cell>
          <cell r="AA146">
            <v>33.6</v>
          </cell>
          <cell r="AB146">
            <v>18.899999999999999</v>
          </cell>
          <cell r="AC146">
            <v>41.7</v>
          </cell>
          <cell r="AD146">
            <v>38.5</v>
          </cell>
          <cell r="AE146">
            <v>23.3</v>
          </cell>
          <cell r="AF146">
            <v>21.9</v>
          </cell>
          <cell r="AG146">
            <v>18.7</v>
          </cell>
          <cell r="AH146">
            <v>18.7</v>
          </cell>
          <cell r="AI146">
            <v>61.5</v>
          </cell>
          <cell r="AJ146">
            <v>33.299999999999997</v>
          </cell>
          <cell r="AK146">
            <v>25.7</v>
          </cell>
          <cell r="AL146"/>
          <cell r="AM146">
            <v>17.75</v>
          </cell>
          <cell r="AN146">
            <v>19.04</v>
          </cell>
          <cell r="AO146">
            <v>13.71</v>
          </cell>
          <cell r="AP146">
            <v>17.75</v>
          </cell>
          <cell r="AQ146">
            <v>14.86</v>
          </cell>
          <cell r="AR146">
            <v>20.93</v>
          </cell>
          <cell r="AS146">
            <v>23.29</v>
          </cell>
          <cell r="AT146"/>
          <cell r="AU146"/>
          <cell r="AV146"/>
          <cell r="AW146"/>
          <cell r="AX146"/>
          <cell r="AY146"/>
          <cell r="AZ146"/>
          <cell r="BA146"/>
        </row>
        <row r="147">
          <cell r="B147">
            <v>25</v>
          </cell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>
            <v>47.2</v>
          </cell>
          <cell r="O147">
            <v>43.9</v>
          </cell>
          <cell r="P147">
            <v>22.8</v>
          </cell>
          <cell r="Q147">
            <v>26</v>
          </cell>
          <cell r="R147">
            <v>37.200000000000003</v>
          </cell>
          <cell r="S147">
            <v>103.6</v>
          </cell>
          <cell r="T147">
            <v>43.2</v>
          </cell>
          <cell r="U147">
            <v>61.8</v>
          </cell>
          <cell r="V147">
            <v>27</v>
          </cell>
          <cell r="W147">
            <v>40.9</v>
          </cell>
          <cell r="X147">
            <v>35.5</v>
          </cell>
          <cell r="Y147">
            <v>97</v>
          </cell>
          <cell r="Z147">
            <v>20</v>
          </cell>
          <cell r="AA147">
            <v>42.8</v>
          </cell>
          <cell r="AB147">
            <v>17.3</v>
          </cell>
          <cell r="AC147">
            <v>38.200000000000003</v>
          </cell>
          <cell r="AD147">
            <v>34.5</v>
          </cell>
          <cell r="AE147">
            <v>23.9</v>
          </cell>
          <cell r="AF147">
            <v>50</v>
          </cell>
          <cell r="AG147">
            <v>18.100000000000001</v>
          </cell>
          <cell r="AH147">
            <v>16.600000000000001</v>
          </cell>
          <cell r="AI147">
            <v>43.2</v>
          </cell>
          <cell r="AJ147">
            <v>46.6</v>
          </cell>
          <cell r="AK147">
            <v>38.5</v>
          </cell>
          <cell r="AL147"/>
          <cell r="AM147">
            <v>16.579999999999998</v>
          </cell>
          <cell r="AN147">
            <v>16.579999999999998</v>
          </cell>
          <cell r="AO147">
            <v>13.46</v>
          </cell>
          <cell r="AP147">
            <v>16.21</v>
          </cell>
          <cell r="AQ147">
            <v>13.71</v>
          </cell>
          <cell r="AR147">
            <v>34.06</v>
          </cell>
          <cell r="AS147">
            <v>60.54</v>
          </cell>
          <cell r="AT147"/>
          <cell r="AU147"/>
          <cell r="AV147"/>
          <cell r="AW147"/>
          <cell r="AX147"/>
          <cell r="AY147"/>
          <cell r="AZ147"/>
          <cell r="BA147"/>
        </row>
        <row r="148">
          <cell r="B148">
            <v>26</v>
          </cell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>
            <v>96</v>
          </cell>
          <cell r="O148">
            <v>37.200000000000003</v>
          </cell>
          <cell r="P148">
            <v>32.299999999999997</v>
          </cell>
          <cell r="Q148">
            <v>22.5</v>
          </cell>
          <cell r="R148">
            <v>30.6</v>
          </cell>
          <cell r="S148">
            <v>41.4</v>
          </cell>
          <cell r="T148">
            <v>31.8</v>
          </cell>
          <cell r="U148">
            <v>44.1</v>
          </cell>
          <cell r="V148">
            <v>27</v>
          </cell>
          <cell r="W148">
            <v>47.6</v>
          </cell>
          <cell r="X148">
            <v>38.9</v>
          </cell>
          <cell r="Y148">
            <v>86.9</v>
          </cell>
          <cell r="Z148">
            <v>23.7</v>
          </cell>
          <cell r="AA148">
            <v>62.1</v>
          </cell>
          <cell r="AB148">
            <v>15.9</v>
          </cell>
          <cell r="AC148">
            <v>48.6</v>
          </cell>
          <cell r="AD148">
            <v>32.5</v>
          </cell>
          <cell r="AE148">
            <v>37</v>
          </cell>
          <cell r="AF148">
            <v>25.4</v>
          </cell>
          <cell r="AG148">
            <v>17.899999999999999</v>
          </cell>
          <cell r="AH148">
            <v>30.3</v>
          </cell>
          <cell r="AI148">
            <v>34.9</v>
          </cell>
          <cell r="AJ148">
            <v>57.3</v>
          </cell>
          <cell r="AK148">
            <v>68.400000000000006</v>
          </cell>
          <cell r="AL148"/>
          <cell r="AM148">
            <v>19.489999999999998</v>
          </cell>
          <cell r="AN148">
            <v>54.65</v>
          </cell>
          <cell r="AO148">
            <v>41.34</v>
          </cell>
          <cell r="AP148">
            <v>15.51</v>
          </cell>
          <cell r="AQ148">
            <v>13.21</v>
          </cell>
          <cell r="AR148">
            <v>37.979999999999997</v>
          </cell>
          <cell r="AS148">
            <v>47.7</v>
          </cell>
          <cell r="AT148"/>
          <cell r="AU148"/>
          <cell r="AV148"/>
          <cell r="AW148"/>
          <cell r="AX148"/>
          <cell r="AY148"/>
          <cell r="AZ148"/>
          <cell r="BA148"/>
        </row>
        <row r="149">
          <cell r="B149">
            <v>27</v>
          </cell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>
            <v>47.2</v>
          </cell>
          <cell r="O149">
            <v>56.3</v>
          </cell>
          <cell r="P149">
            <v>24.1</v>
          </cell>
          <cell r="Q149">
            <v>21.1</v>
          </cell>
          <cell r="R149">
            <v>44.6</v>
          </cell>
          <cell r="S149">
            <v>41.9</v>
          </cell>
          <cell r="T149">
            <v>43</v>
          </cell>
          <cell r="U149">
            <v>31.3</v>
          </cell>
          <cell r="V149">
            <v>26.1</v>
          </cell>
          <cell r="W149">
            <v>36</v>
          </cell>
          <cell r="X149">
            <v>44.7</v>
          </cell>
          <cell r="Y149">
            <v>77.400000000000006</v>
          </cell>
          <cell r="Z149">
            <v>21.9</v>
          </cell>
          <cell r="AA149">
            <v>64.8</v>
          </cell>
          <cell r="AB149">
            <v>15</v>
          </cell>
          <cell r="AC149">
            <v>37.299999999999997</v>
          </cell>
          <cell r="AD149">
            <v>148.30000000000001</v>
          </cell>
          <cell r="AE149">
            <v>31</v>
          </cell>
          <cell r="AF149">
            <v>28.3</v>
          </cell>
          <cell r="AG149">
            <v>16.600000000000001</v>
          </cell>
          <cell r="AH149">
            <v>16.600000000000001</v>
          </cell>
          <cell r="AI149">
            <v>30.2</v>
          </cell>
          <cell r="AJ149">
            <v>43.2</v>
          </cell>
          <cell r="AK149">
            <v>49.8</v>
          </cell>
          <cell r="AL149"/>
          <cell r="AM149">
            <v>16.21</v>
          </cell>
          <cell r="AN149">
            <v>27.13</v>
          </cell>
          <cell r="AO149">
            <v>20.440000000000001</v>
          </cell>
          <cell r="AP149">
            <v>14.86</v>
          </cell>
          <cell r="AQ149">
            <v>12.76</v>
          </cell>
          <cell r="AR149">
            <v>54.65</v>
          </cell>
          <cell r="AS149">
            <v>57.82</v>
          </cell>
          <cell r="AT149"/>
          <cell r="AU149"/>
          <cell r="AV149"/>
          <cell r="AW149"/>
          <cell r="AX149"/>
          <cell r="AY149"/>
          <cell r="AZ149"/>
          <cell r="BA149"/>
        </row>
        <row r="150">
          <cell r="B150">
            <v>28</v>
          </cell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>
            <v>36</v>
          </cell>
          <cell r="O150">
            <v>41.1</v>
          </cell>
          <cell r="P150">
            <v>21.2</v>
          </cell>
          <cell r="Q150">
            <v>20.3</v>
          </cell>
          <cell r="R150">
            <v>28.1</v>
          </cell>
          <cell r="S150">
            <v>35.6</v>
          </cell>
          <cell r="T150">
            <v>31.8</v>
          </cell>
          <cell r="U150">
            <v>28.1</v>
          </cell>
          <cell r="V150">
            <v>66.900000000000006</v>
          </cell>
          <cell r="W150">
            <v>32.6</v>
          </cell>
          <cell r="X150">
            <v>59.7</v>
          </cell>
          <cell r="Y150">
            <v>69.599999999999994</v>
          </cell>
          <cell r="Z150">
            <v>29.3</v>
          </cell>
          <cell r="AA150">
            <v>50.2</v>
          </cell>
          <cell r="AB150">
            <v>22</v>
          </cell>
          <cell r="AC150">
            <v>57.3</v>
          </cell>
          <cell r="AD150">
            <v>102.1</v>
          </cell>
          <cell r="AE150">
            <v>29.3</v>
          </cell>
          <cell r="AF150">
            <v>28.2</v>
          </cell>
          <cell r="AG150">
            <v>16.600000000000001</v>
          </cell>
          <cell r="AH150">
            <v>15</v>
          </cell>
          <cell r="AI150">
            <v>37.1</v>
          </cell>
          <cell r="AJ150">
            <v>34.9</v>
          </cell>
          <cell r="AK150">
            <v>43.2</v>
          </cell>
          <cell r="AL150"/>
          <cell r="AM150">
            <v>18.170000000000002</v>
          </cell>
          <cell r="AN150">
            <v>20.93</v>
          </cell>
          <cell r="AO150">
            <v>48.65</v>
          </cell>
          <cell r="AP150">
            <v>16.579999999999998</v>
          </cell>
          <cell r="AQ150">
            <v>13.98</v>
          </cell>
          <cell r="AR150">
            <v>31.14</v>
          </cell>
          <cell r="AS150">
            <v>66.209999999999994</v>
          </cell>
          <cell r="AT150"/>
          <cell r="AU150"/>
          <cell r="AV150"/>
          <cell r="AW150"/>
          <cell r="AX150"/>
          <cell r="AY150"/>
          <cell r="AZ150"/>
          <cell r="BA150"/>
        </row>
        <row r="151">
          <cell r="B151">
            <v>29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>
            <v>31.3</v>
          </cell>
          <cell r="O151">
            <v>34.799999999999997</v>
          </cell>
          <cell r="P151">
            <v>18.600000000000001</v>
          </cell>
          <cell r="Q151">
            <v>29.2</v>
          </cell>
          <cell r="R151">
            <v>26.5</v>
          </cell>
          <cell r="S151">
            <v>66.3</v>
          </cell>
          <cell r="T151">
            <v>38.200000000000003</v>
          </cell>
          <cell r="U151">
            <v>26</v>
          </cell>
          <cell r="V151">
            <v>81.099999999999994</v>
          </cell>
          <cell r="W151">
            <v>30.5</v>
          </cell>
          <cell r="X151">
            <v>54.9</v>
          </cell>
          <cell r="Y151">
            <v>66.2</v>
          </cell>
          <cell r="Z151">
            <v>44</v>
          </cell>
          <cell r="AA151">
            <v>45</v>
          </cell>
          <cell r="AB151">
            <v>21.2</v>
          </cell>
          <cell r="AC151">
            <v>50.9</v>
          </cell>
          <cell r="AD151">
            <v>44.5</v>
          </cell>
          <cell r="AE151">
            <v>30</v>
          </cell>
          <cell r="AF151">
            <v>23.6</v>
          </cell>
          <cell r="AG151">
            <v>18.7</v>
          </cell>
          <cell r="AH151">
            <v>14.7</v>
          </cell>
          <cell r="AI151">
            <v>37.4</v>
          </cell>
          <cell r="AJ151">
            <v>36.6</v>
          </cell>
          <cell r="AK151">
            <v>35.5</v>
          </cell>
          <cell r="AL151"/>
          <cell r="AM151">
            <v>15.86</v>
          </cell>
          <cell r="AN151">
            <v>20.440000000000001</v>
          </cell>
          <cell r="AO151">
            <v>43.99</v>
          </cell>
          <cell r="AP151">
            <v>14.56</v>
          </cell>
          <cell r="AQ151">
            <v>12.55</v>
          </cell>
          <cell r="AR151">
            <v>25.89</v>
          </cell>
          <cell r="AS151">
            <v>55.17</v>
          </cell>
          <cell r="AT151"/>
          <cell r="AU151"/>
          <cell r="AV151"/>
          <cell r="AW151"/>
          <cell r="AX151"/>
          <cell r="AY151"/>
          <cell r="AZ151"/>
          <cell r="BA151"/>
        </row>
        <row r="152">
          <cell r="B152">
            <v>30</v>
          </cell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>
            <v>44</v>
          </cell>
          <cell r="O152">
            <v>48.3</v>
          </cell>
          <cell r="P152">
            <v>19.3</v>
          </cell>
          <cell r="Q152">
            <v>24.3</v>
          </cell>
          <cell r="R152">
            <v>38.4</v>
          </cell>
          <cell r="S152">
            <v>47.8</v>
          </cell>
          <cell r="T152">
            <v>31</v>
          </cell>
          <cell r="U152">
            <v>25</v>
          </cell>
          <cell r="V152">
            <v>46.7</v>
          </cell>
          <cell r="W152">
            <v>31.2</v>
          </cell>
          <cell r="X152">
            <v>57</v>
          </cell>
          <cell r="Y152">
            <v>63.3</v>
          </cell>
          <cell r="Z152">
            <v>29.6</v>
          </cell>
          <cell r="AA152">
            <v>37.299999999999997</v>
          </cell>
          <cell r="AB152">
            <v>20.2</v>
          </cell>
          <cell r="AC152">
            <v>38</v>
          </cell>
          <cell r="AD152">
            <v>34.1</v>
          </cell>
          <cell r="AE152">
            <v>40.4</v>
          </cell>
          <cell r="AF152">
            <v>20.6</v>
          </cell>
          <cell r="AG152">
            <v>16.2</v>
          </cell>
          <cell r="AH152">
            <v>13.5</v>
          </cell>
          <cell r="AI152">
            <v>30</v>
          </cell>
          <cell r="AJ152">
            <v>31.1</v>
          </cell>
          <cell r="AK152">
            <v>47.5</v>
          </cell>
          <cell r="AL152"/>
          <cell r="AM152">
            <v>19.96</v>
          </cell>
          <cell r="AN152">
            <v>17.350000000000001</v>
          </cell>
          <cell r="AO152">
            <v>29.08</v>
          </cell>
          <cell r="AP152">
            <v>14.86</v>
          </cell>
          <cell r="AQ152">
            <v>12.76</v>
          </cell>
          <cell r="AR152">
            <v>21.95</v>
          </cell>
          <cell r="AS152">
            <v>69.16</v>
          </cell>
          <cell r="AT152"/>
          <cell r="AU152"/>
          <cell r="AV152"/>
          <cell r="AW152"/>
          <cell r="AX152"/>
          <cell r="AY152"/>
          <cell r="AZ152"/>
          <cell r="BA152"/>
        </row>
        <row r="153">
          <cell r="B153">
            <v>31</v>
          </cell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>
            <v>36</v>
          </cell>
          <cell r="O153">
            <v>30.3</v>
          </cell>
          <cell r="P153">
            <v>20.8</v>
          </cell>
          <cell r="Q153">
            <v>38</v>
          </cell>
          <cell r="R153">
            <v>50.7</v>
          </cell>
          <cell r="S153">
            <v>25.8</v>
          </cell>
          <cell r="T153">
            <v>28.7</v>
          </cell>
          <cell r="U153">
            <v>23</v>
          </cell>
          <cell r="V153">
            <v>38.299999999999997</v>
          </cell>
          <cell r="W153">
            <v>29.1</v>
          </cell>
          <cell r="X153">
            <v>53.9</v>
          </cell>
          <cell r="Y153">
            <v>52.9</v>
          </cell>
          <cell r="Z153">
            <v>21.1</v>
          </cell>
          <cell r="AA153">
            <v>32.9</v>
          </cell>
          <cell r="AB153">
            <v>19.399999999999999</v>
          </cell>
          <cell r="AC153">
            <v>34</v>
          </cell>
          <cell r="AD153">
            <v>30.4</v>
          </cell>
          <cell r="AE153">
            <v>36.299999999999997</v>
          </cell>
          <cell r="AF153">
            <v>19.5</v>
          </cell>
          <cell r="AG153">
            <v>15.6</v>
          </cell>
          <cell r="AH153">
            <v>13.1</v>
          </cell>
          <cell r="AI153">
            <v>59.3</v>
          </cell>
          <cell r="AJ153">
            <v>34.9</v>
          </cell>
          <cell r="AK153">
            <v>48.2</v>
          </cell>
          <cell r="AL153"/>
          <cell r="AM153">
            <v>23.01</v>
          </cell>
          <cell r="AN153">
            <v>18.170000000000002</v>
          </cell>
          <cell r="AO153">
            <v>24.7</v>
          </cell>
          <cell r="AP153">
            <v>16.96</v>
          </cell>
          <cell r="AQ153">
            <v>14.27</v>
          </cell>
          <cell r="AR153">
            <v>23.56</v>
          </cell>
          <cell r="AS153">
            <v>55.17</v>
          </cell>
          <cell r="AT153"/>
          <cell r="AU153"/>
          <cell r="AV153"/>
          <cell r="AW153"/>
          <cell r="AX153"/>
          <cell r="AY153"/>
          <cell r="AZ153"/>
          <cell r="BA153"/>
        </row>
        <row r="154">
          <cell r="B154">
            <v>1</v>
          </cell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>
            <v>31.3</v>
          </cell>
          <cell r="O154">
            <v>28.1</v>
          </cell>
          <cell r="P154">
            <v>18.5</v>
          </cell>
          <cell r="Q154">
            <v>27.9</v>
          </cell>
          <cell r="R154">
            <v>48.7</v>
          </cell>
          <cell r="S154">
            <v>26.4</v>
          </cell>
          <cell r="T154">
            <v>29.1</v>
          </cell>
          <cell r="U154">
            <v>56.8</v>
          </cell>
          <cell r="V154">
            <v>45.8</v>
          </cell>
          <cell r="W154">
            <v>42.2</v>
          </cell>
          <cell r="X154">
            <v>51.9</v>
          </cell>
          <cell r="Y154">
            <v>46.3</v>
          </cell>
          <cell r="Z154">
            <v>18</v>
          </cell>
          <cell r="AA154">
            <v>50.6</v>
          </cell>
          <cell r="AB154">
            <v>22</v>
          </cell>
          <cell r="AC154">
            <v>51.5</v>
          </cell>
          <cell r="AD154">
            <v>27.4</v>
          </cell>
          <cell r="AE154">
            <v>40.1</v>
          </cell>
          <cell r="AF154">
            <v>19.600000000000001</v>
          </cell>
          <cell r="AG154">
            <v>16.600000000000001</v>
          </cell>
          <cell r="AH154">
            <v>13.3</v>
          </cell>
          <cell r="AI154">
            <v>34.9</v>
          </cell>
          <cell r="AJ154">
            <v>31.1</v>
          </cell>
          <cell r="AK154">
            <v>39.4</v>
          </cell>
          <cell r="AL154"/>
          <cell r="AM154">
            <v>21.95</v>
          </cell>
          <cell r="AN154">
            <v>20.440000000000001</v>
          </cell>
          <cell r="AO154">
            <v>18.600000000000001</v>
          </cell>
          <cell r="AP154">
            <v>14.56</v>
          </cell>
          <cell r="AQ154">
            <v>12.55</v>
          </cell>
          <cell r="AR154">
            <v>38.799999999999997</v>
          </cell>
          <cell r="AS154">
            <v>45.36</v>
          </cell>
          <cell r="AT154"/>
          <cell r="AU154"/>
          <cell r="AV154"/>
          <cell r="AW154"/>
          <cell r="AX154"/>
          <cell r="AY154"/>
          <cell r="AZ154"/>
          <cell r="BA154"/>
        </row>
        <row r="155">
          <cell r="B155">
            <v>2</v>
          </cell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>
            <v>30.3</v>
          </cell>
          <cell r="O155">
            <v>26</v>
          </cell>
          <cell r="P155">
            <v>17</v>
          </cell>
          <cell r="Q155">
            <v>24</v>
          </cell>
          <cell r="R155">
            <v>49.1</v>
          </cell>
          <cell r="S155">
            <v>24.2</v>
          </cell>
          <cell r="T155">
            <v>33.1</v>
          </cell>
          <cell r="U155">
            <v>50.4</v>
          </cell>
          <cell r="V155">
            <v>40.700000000000003</v>
          </cell>
          <cell r="W155">
            <v>59.6</v>
          </cell>
          <cell r="X155">
            <v>47.9</v>
          </cell>
          <cell r="Y155">
            <v>41</v>
          </cell>
          <cell r="Z155">
            <v>17.5</v>
          </cell>
          <cell r="AA155">
            <v>33</v>
          </cell>
          <cell r="AB155">
            <v>42.1</v>
          </cell>
          <cell r="AC155">
            <v>35.5</v>
          </cell>
          <cell r="AD155">
            <v>25.6</v>
          </cell>
          <cell r="AE155">
            <v>34.799999999999997</v>
          </cell>
          <cell r="AF155">
            <v>20</v>
          </cell>
          <cell r="AG155">
            <v>18.7</v>
          </cell>
          <cell r="AH155">
            <v>12.6</v>
          </cell>
          <cell r="AI155">
            <v>43.2</v>
          </cell>
          <cell r="AJ155">
            <v>28.5</v>
          </cell>
          <cell r="AK155">
            <v>39.799999999999997</v>
          </cell>
          <cell r="AL155"/>
          <cell r="AM155">
            <v>21.43</v>
          </cell>
          <cell r="AN155">
            <v>16.21</v>
          </cell>
          <cell r="AO155">
            <v>16.96</v>
          </cell>
          <cell r="AP155">
            <v>14.86</v>
          </cell>
          <cell r="AQ155">
            <v>12.76</v>
          </cell>
          <cell r="AR155">
            <v>38.799999999999997</v>
          </cell>
          <cell r="AS155">
            <v>78.48</v>
          </cell>
          <cell r="AT155"/>
          <cell r="AU155"/>
          <cell r="AV155"/>
          <cell r="AW155"/>
          <cell r="AX155"/>
          <cell r="AY155"/>
          <cell r="AZ155"/>
          <cell r="BA155"/>
        </row>
        <row r="156">
          <cell r="B156">
            <v>3</v>
          </cell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>
            <v>26</v>
          </cell>
          <cell r="O156">
            <v>24</v>
          </cell>
          <cell r="P156">
            <v>23.8</v>
          </cell>
          <cell r="Q156">
            <v>27.5</v>
          </cell>
          <cell r="R156">
            <v>37.200000000000003</v>
          </cell>
          <cell r="S156">
            <v>23</v>
          </cell>
          <cell r="T156">
            <v>27.4</v>
          </cell>
          <cell r="U156">
            <v>40.200000000000003</v>
          </cell>
          <cell r="V156">
            <v>36</v>
          </cell>
          <cell r="W156">
            <v>37.1</v>
          </cell>
          <cell r="X156">
            <v>41.8</v>
          </cell>
          <cell r="Y156">
            <v>36.200000000000003</v>
          </cell>
          <cell r="Z156">
            <v>19.3</v>
          </cell>
          <cell r="AA156">
            <v>45.9</v>
          </cell>
          <cell r="AB156">
            <v>26.2</v>
          </cell>
          <cell r="AC156">
            <v>43.8</v>
          </cell>
          <cell r="AD156">
            <v>31</v>
          </cell>
          <cell r="AE156">
            <v>31.4</v>
          </cell>
          <cell r="AF156">
            <v>41.6</v>
          </cell>
          <cell r="AG156">
            <v>15.3</v>
          </cell>
          <cell r="AH156">
            <v>17.399999999999999</v>
          </cell>
          <cell r="AI156">
            <v>40.5</v>
          </cell>
          <cell r="AJ156">
            <v>28</v>
          </cell>
          <cell r="AK156">
            <v>36.200000000000003</v>
          </cell>
          <cell r="AL156"/>
          <cell r="AM156">
            <v>16.96</v>
          </cell>
          <cell r="AN156">
            <v>15.86</v>
          </cell>
          <cell r="AO156">
            <v>20.93</v>
          </cell>
          <cell r="AP156">
            <v>14.56</v>
          </cell>
          <cell r="AQ156">
            <v>12.55</v>
          </cell>
          <cell r="AR156">
            <v>25.29</v>
          </cell>
          <cell r="AS156">
            <v>50.11</v>
          </cell>
          <cell r="AT156"/>
          <cell r="AU156"/>
          <cell r="AV156"/>
          <cell r="AW156"/>
          <cell r="AX156"/>
          <cell r="AY156"/>
          <cell r="AZ156"/>
          <cell r="BA156"/>
        </row>
        <row r="157">
          <cell r="B157">
            <v>4</v>
          </cell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>
            <v>24</v>
          </cell>
          <cell r="O157">
            <v>22.1</v>
          </cell>
          <cell r="P157">
            <v>17.899999999999999</v>
          </cell>
          <cell r="Q157">
            <v>22.3</v>
          </cell>
          <cell r="R157">
            <v>31.2</v>
          </cell>
          <cell r="S157">
            <v>22.6</v>
          </cell>
          <cell r="T157">
            <v>25.8</v>
          </cell>
          <cell r="U157">
            <v>33.9</v>
          </cell>
          <cell r="V157">
            <v>41.9</v>
          </cell>
          <cell r="W157">
            <v>32.6</v>
          </cell>
          <cell r="X157">
            <v>37.4</v>
          </cell>
          <cell r="Y157">
            <v>33.299999999999997</v>
          </cell>
          <cell r="Z157">
            <v>19.3</v>
          </cell>
          <cell r="AA157">
            <v>46.8</v>
          </cell>
          <cell r="AB157">
            <v>29.7</v>
          </cell>
          <cell r="AC157">
            <v>40.799999999999997</v>
          </cell>
          <cell r="AD157">
            <v>68.900000000000006</v>
          </cell>
          <cell r="AE157">
            <v>29.5</v>
          </cell>
          <cell r="AF157">
            <v>21.5</v>
          </cell>
          <cell r="AG157">
            <v>15</v>
          </cell>
          <cell r="AH157">
            <v>13.3</v>
          </cell>
          <cell r="AI157">
            <v>32.799999999999997</v>
          </cell>
          <cell r="AJ157">
            <v>24.8</v>
          </cell>
          <cell r="AK157">
            <v>37.200000000000003</v>
          </cell>
          <cell r="AL157"/>
          <cell r="AM157">
            <v>15.18</v>
          </cell>
          <cell r="AN157">
            <v>16.579999999999998</v>
          </cell>
          <cell r="AO157">
            <v>15.86</v>
          </cell>
          <cell r="AP157">
            <v>14.86</v>
          </cell>
          <cell r="AQ157">
            <v>12.76</v>
          </cell>
          <cell r="AR157">
            <v>24.7</v>
          </cell>
          <cell r="AS157">
            <v>47.7</v>
          </cell>
          <cell r="AT157"/>
          <cell r="AU157"/>
          <cell r="AV157"/>
          <cell r="AW157"/>
          <cell r="AX157"/>
          <cell r="AY157"/>
          <cell r="AZ157"/>
          <cell r="BA157"/>
        </row>
        <row r="158">
          <cell r="B158">
            <v>5</v>
          </cell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>
            <v>22.1</v>
          </cell>
          <cell r="O158">
            <v>21.5</v>
          </cell>
          <cell r="P158">
            <v>38.6</v>
          </cell>
          <cell r="Q158">
            <v>22.1</v>
          </cell>
          <cell r="R158">
            <v>26.5</v>
          </cell>
          <cell r="S158">
            <v>22.3</v>
          </cell>
          <cell r="T158">
            <v>23.7</v>
          </cell>
          <cell r="U158">
            <v>27</v>
          </cell>
          <cell r="V158">
            <v>41.9</v>
          </cell>
          <cell r="W158">
            <v>29.5</v>
          </cell>
          <cell r="X158">
            <v>33.299999999999997</v>
          </cell>
          <cell r="Y158">
            <v>30.5</v>
          </cell>
          <cell r="Z158">
            <v>64.3</v>
          </cell>
          <cell r="AA158">
            <v>37.299999999999997</v>
          </cell>
          <cell r="AB158">
            <v>24.5</v>
          </cell>
          <cell r="AC158">
            <v>35.1</v>
          </cell>
          <cell r="AD158">
            <v>36</v>
          </cell>
          <cell r="AE158">
            <v>27.8</v>
          </cell>
          <cell r="AF158">
            <v>19.2</v>
          </cell>
          <cell r="AG158">
            <v>14.2</v>
          </cell>
          <cell r="AH158">
            <v>21</v>
          </cell>
          <cell r="AI158">
            <v>23.2</v>
          </cell>
          <cell r="AJ158">
            <v>24.2</v>
          </cell>
          <cell r="AK158">
            <v>31.1</v>
          </cell>
          <cell r="AL158"/>
          <cell r="AM158">
            <v>15.18</v>
          </cell>
          <cell r="AN158">
            <v>15.86</v>
          </cell>
          <cell r="AO158">
            <v>15.18</v>
          </cell>
          <cell r="AP158">
            <v>14.86</v>
          </cell>
          <cell r="AQ158">
            <v>12.76</v>
          </cell>
          <cell r="AR158">
            <v>38.799999999999997</v>
          </cell>
          <cell r="AS158">
            <v>78.48</v>
          </cell>
          <cell r="AT158"/>
          <cell r="AU158"/>
          <cell r="AV158"/>
          <cell r="AW158"/>
          <cell r="AX158"/>
          <cell r="AY158"/>
          <cell r="AZ158"/>
          <cell r="BA158"/>
        </row>
        <row r="159">
          <cell r="B159">
            <v>6</v>
          </cell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>
            <v>50.7</v>
          </cell>
          <cell r="O159">
            <v>20.8</v>
          </cell>
          <cell r="P159">
            <v>23</v>
          </cell>
          <cell r="Q159">
            <v>21.2</v>
          </cell>
          <cell r="R159">
            <v>26.7</v>
          </cell>
          <cell r="S159">
            <v>22.9</v>
          </cell>
          <cell r="T159">
            <v>25.7</v>
          </cell>
          <cell r="U159">
            <v>26</v>
          </cell>
          <cell r="V159">
            <v>45.8</v>
          </cell>
          <cell r="W159">
            <v>27.6</v>
          </cell>
          <cell r="X159">
            <v>30.7</v>
          </cell>
          <cell r="Y159">
            <v>29.3</v>
          </cell>
          <cell r="Z159">
            <v>25</v>
          </cell>
          <cell r="AA159">
            <v>27.4</v>
          </cell>
          <cell r="AB159">
            <v>60</v>
          </cell>
          <cell r="AC159">
            <v>38</v>
          </cell>
          <cell r="AD159">
            <v>31.7</v>
          </cell>
          <cell r="AE159">
            <v>26.8</v>
          </cell>
          <cell r="AF159">
            <v>18.899999999999999</v>
          </cell>
          <cell r="AG159">
            <v>14.2</v>
          </cell>
          <cell r="AH159">
            <v>16.100000000000001</v>
          </cell>
          <cell r="AI159">
            <v>27.8</v>
          </cell>
          <cell r="AJ159">
            <v>22.4</v>
          </cell>
          <cell r="AK159">
            <v>29.8</v>
          </cell>
          <cell r="AL159"/>
          <cell r="AM159">
            <v>13.71</v>
          </cell>
          <cell r="AN159">
            <v>15.86</v>
          </cell>
          <cell r="AO159">
            <v>13.71</v>
          </cell>
          <cell r="AP159">
            <v>14.86</v>
          </cell>
          <cell r="AQ159">
            <v>12.76</v>
          </cell>
          <cell r="AR159">
            <v>23.56</v>
          </cell>
          <cell r="AS159">
            <v>52.6</v>
          </cell>
          <cell r="AT159"/>
          <cell r="AU159"/>
          <cell r="AV159"/>
          <cell r="AW159"/>
          <cell r="AX159"/>
          <cell r="AY159"/>
          <cell r="AZ159"/>
          <cell r="BA159"/>
        </row>
        <row r="160">
          <cell r="B160">
            <v>7</v>
          </cell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>
            <v>44</v>
          </cell>
          <cell r="O160">
            <v>20.8</v>
          </cell>
          <cell r="P160">
            <v>33.700000000000003</v>
          </cell>
          <cell r="Q160">
            <v>20.6</v>
          </cell>
          <cell r="R160">
            <v>38.4</v>
          </cell>
          <cell r="S160">
            <v>22.1</v>
          </cell>
          <cell r="T160">
            <v>35.200000000000003</v>
          </cell>
          <cell r="U160">
            <v>31.4</v>
          </cell>
          <cell r="V160">
            <v>44.8</v>
          </cell>
          <cell r="W160">
            <v>26.4</v>
          </cell>
          <cell r="X160">
            <v>28.9</v>
          </cell>
          <cell r="Y160">
            <v>26.8</v>
          </cell>
          <cell r="Z160">
            <v>21.7</v>
          </cell>
          <cell r="AA160">
            <v>73</v>
          </cell>
          <cell r="AB160">
            <v>46.6</v>
          </cell>
          <cell r="AC160">
            <v>28.6</v>
          </cell>
          <cell r="AD160">
            <v>29.5</v>
          </cell>
          <cell r="AE160">
            <v>26.2</v>
          </cell>
          <cell r="AF160">
            <v>55.6</v>
          </cell>
          <cell r="AG160">
            <v>13.4</v>
          </cell>
          <cell r="AH160">
            <v>14.8</v>
          </cell>
          <cell r="AI160">
            <v>24.6</v>
          </cell>
          <cell r="AJ160">
            <v>21.7</v>
          </cell>
          <cell r="AK160">
            <v>29.5</v>
          </cell>
          <cell r="AL160"/>
          <cell r="AM160">
            <v>18.600000000000001</v>
          </cell>
          <cell r="AN160">
            <v>15.86</v>
          </cell>
          <cell r="AO160">
            <v>13.98</v>
          </cell>
          <cell r="AP160">
            <v>16.96</v>
          </cell>
          <cell r="AQ160">
            <v>14.27</v>
          </cell>
          <cell r="AR160">
            <v>21.95</v>
          </cell>
          <cell r="AS160">
            <v>69.16</v>
          </cell>
          <cell r="AT160"/>
          <cell r="AU160"/>
          <cell r="AV160"/>
          <cell r="AW160"/>
          <cell r="AX160"/>
          <cell r="AY160"/>
          <cell r="AZ160"/>
          <cell r="BA160"/>
        </row>
        <row r="161">
          <cell r="B161">
            <v>8</v>
          </cell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>
            <v>28.1</v>
          </cell>
          <cell r="O161">
            <v>20.3</v>
          </cell>
          <cell r="P161">
            <v>21.1</v>
          </cell>
          <cell r="Q161">
            <v>20.3</v>
          </cell>
          <cell r="R161">
            <v>31.7</v>
          </cell>
          <cell r="S161">
            <v>20.9</v>
          </cell>
          <cell r="T161">
            <v>77.8</v>
          </cell>
          <cell r="U161">
            <v>33.9</v>
          </cell>
          <cell r="V161">
            <v>46.7</v>
          </cell>
          <cell r="W161">
            <v>24.2</v>
          </cell>
          <cell r="X161">
            <v>27</v>
          </cell>
          <cell r="Y161">
            <v>25.5</v>
          </cell>
          <cell r="Z161">
            <v>29.9</v>
          </cell>
          <cell r="AA161">
            <v>59.7</v>
          </cell>
          <cell r="AB161">
            <v>34.799999999999997</v>
          </cell>
          <cell r="AC161">
            <v>29.2</v>
          </cell>
          <cell r="AD161">
            <v>27</v>
          </cell>
          <cell r="AE161">
            <v>25.3</v>
          </cell>
          <cell r="AF161">
            <v>24.5</v>
          </cell>
          <cell r="AG161">
            <v>13.1</v>
          </cell>
          <cell r="AH161">
            <v>13.2</v>
          </cell>
          <cell r="AI161">
            <v>23.8</v>
          </cell>
          <cell r="AJ161">
            <v>21.2</v>
          </cell>
          <cell r="AK161">
            <v>23.2</v>
          </cell>
          <cell r="AL161"/>
          <cell r="AM161">
            <v>24.13</v>
          </cell>
          <cell r="AN161">
            <v>32.57</v>
          </cell>
          <cell r="AO161">
            <v>13.21</v>
          </cell>
          <cell r="AP161">
            <v>36.380000000000003</v>
          </cell>
          <cell r="AQ161">
            <v>30.44</v>
          </cell>
          <cell r="AR161">
            <v>21.43</v>
          </cell>
          <cell r="AS161">
            <v>43.1</v>
          </cell>
          <cell r="AT161"/>
          <cell r="AU161"/>
          <cell r="AV161"/>
          <cell r="AW161"/>
          <cell r="AX161"/>
          <cell r="AY161"/>
          <cell r="AZ161"/>
          <cell r="BA161"/>
        </row>
        <row r="162">
          <cell r="B162">
            <v>9</v>
          </cell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>
            <v>24</v>
          </cell>
          <cell r="O162">
            <v>32.6</v>
          </cell>
          <cell r="P162">
            <v>18.899999999999999</v>
          </cell>
          <cell r="Q162">
            <v>19.3</v>
          </cell>
          <cell r="R162">
            <v>24.6</v>
          </cell>
          <cell r="S162">
            <v>19.5</v>
          </cell>
          <cell r="T162">
            <v>35.799999999999997</v>
          </cell>
          <cell r="U162">
            <v>31.4</v>
          </cell>
          <cell r="V162">
            <v>42</v>
          </cell>
          <cell r="W162">
            <v>23.1</v>
          </cell>
          <cell r="X162">
            <v>40.9</v>
          </cell>
          <cell r="Y162">
            <v>23.9</v>
          </cell>
          <cell r="Z162">
            <v>24.1</v>
          </cell>
          <cell r="AA162">
            <v>57.7</v>
          </cell>
          <cell r="AB162">
            <v>30.7</v>
          </cell>
          <cell r="AC162">
            <v>61.6</v>
          </cell>
          <cell r="AD162">
            <v>24.2</v>
          </cell>
          <cell r="AE162">
            <v>24.6</v>
          </cell>
          <cell r="AF162">
            <v>22.8</v>
          </cell>
          <cell r="AG162">
            <v>12.6</v>
          </cell>
          <cell r="AH162">
            <v>12.9</v>
          </cell>
          <cell r="AI162">
            <v>30.3</v>
          </cell>
          <cell r="AJ162">
            <v>20.3</v>
          </cell>
          <cell r="AK162">
            <v>24.2</v>
          </cell>
          <cell r="AL162"/>
          <cell r="AM162">
            <v>17.75</v>
          </cell>
          <cell r="AN162">
            <v>17.350000000000001</v>
          </cell>
          <cell r="AO162">
            <v>12.98</v>
          </cell>
          <cell r="AP162">
            <v>24.7</v>
          </cell>
          <cell r="AQ162">
            <v>20.440000000000001</v>
          </cell>
          <cell r="AR162">
            <v>20.440000000000001</v>
          </cell>
          <cell r="AS162">
            <v>126.84</v>
          </cell>
          <cell r="AT162"/>
          <cell r="AU162"/>
          <cell r="AV162"/>
          <cell r="AW162"/>
          <cell r="AX162"/>
          <cell r="AY162"/>
          <cell r="AZ162"/>
          <cell r="BA162"/>
        </row>
        <row r="163">
          <cell r="B163">
            <v>10</v>
          </cell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>
            <v>22.1</v>
          </cell>
          <cell r="O163">
            <v>26</v>
          </cell>
          <cell r="P163">
            <v>23</v>
          </cell>
          <cell r="Q163">
            <v>19.7</v>
          </cell>
          <cell r="R163">
            <v>19.100000000000001</v>
          </cell>
          <cell r="S163">
            <v>19.5</v>
          </cell>
          <cell r="T163">
            <v>31.6</v>
          </cell>
          <cell r="U163">
            <v>29.2</v>
          </cell>
          <cell r="V163">
            <v>46.4</v>
          </cell>
          <cell r="W163">
            <v>39.5</v>
          </cell>
          <cell r="X163">
            <v>28.8</v>
          </cell>
          <cell r="Y163">
            <v>46.7</v>
          </cell>
          <cell r="Z163">
            <v>19.2</v>
          </cell>
          <cell r="AA163">
            <v>51.9</v>
          </cell>
          <cell r="AB163">
            <v>28.7</v>
          </cell>
          <cell r="AC163">
            <v>35.5</v>
          </cell>
          <cell r="AD163">
            <v>19</v>
          </cell>
          <cell r="AE163">
            <v>24</v>
          </cell>
          <cell r="AF163">
            <v>31.5</v>
          </cell>
          <cell r="AG163">
            <v>20.3</v>
          </cell>
          <cell r="AH163">
            <v>12.6</v>
          </cell>
          <cell r="AI163">
            <v>35.4</v>
          </cell>
          <cell r="AJ163">
            <v>20</v>
          </cell>
          <cell r="AK163">
            <v>22.9</v>
          </cell>
          <cell r="AL163"/>
          <cell r="AM163">
            <v>21.43</v>
          </cell>
          <cell r="AN163">
            <v>19.96</v>
          </cell>
          <cell r="AO163">
            <v>13.21</v>
          </cell>
          <cell r="AP163">
            <v>30.44</v>
          </cell>
          <cell r="AQ163">
            <v>25.29</v>
          </cell>
          <cell r="AR163">
            <v>20.440000000000001</v>
          </cell>
          <cell r="AS163">
            <v>62.21</v>
          </cell>
          <cell r="AT163"/>
          <cell r="AU163"/>
          <cell r="AV163"/>
          <cell r="AW163"/>
          <cell r="AX163"/>
          <cell r="AY163"/>
          <cell r="AZ163"/>
          <cell r="BA163"/>
        </row>
        <row r="164">
          <cell r="B164">
            <v>11</v>
          </cell>
          <cell r="C164"/>
          <cell r="D164"/>
          <cell r="E164"/>
          <cell r="F164"/>
          <cell r="G164"/>
          <cell r="H164"/>
          <cell r="I164"/>
          <cell r="J164"/>
          <cell r="K164"/>
          <cell r="L164"/>
          <cell r="M164"/>
          <cell r="N164">
            <v>22.1</v>
          </cell>
          <cell r="O164">
            <v>38.4</v>
          </cell>
          <cell r="P164">
            <v>19.5</v>
          </cell>
          <cell r="Q164">
            <v>19.2</v>
          </cell>
          <cell r="R164">
            <v>18.5</v>
          </cell>
          <cell r="S164">
            <v>19.3</v>
          </cell>
          <cell r="T164">
            <v>31.8</v>
          </cell>
          <cell r="U164">
            <v>29.2</v>
          </cell>
          <cell r="V164">
            <v>38.5</v>
          </cell>
          <cell r="W164">
            <v>24.5</v>
          </cell>
          <cell r="X164">
            <v>59.2</v>
          </cell>
          <cell r="Y164">
            <v>55.1</v>
          </cell>
          <cell r="Z164">
            <v>25.5</v>
          </cell>
          <cell r="AA164">
            <v>38.1</v>
          </cell>
          <cell r="AB164">
            <v>26.8</v>
          </cell>
          <cell r="AC164">
            <v>34.4</v>
          </cell>
          <cell r="AD164">
            <v>16.2</v>
          </cell>
          <cell r="AE164">
            <v>23.7</v>
          </cell>
          <cell r="AF164">
            <v>65.5</v>
          </cell>
          <cell r="AG164">
            <v>15.5</v>
          </cell>
          <cell r="AH164">
            <v>12.4</v>
          </cell>
          <cell r="AI164">
            <v>23.2</v>
          </cell>
          <cell r="AJ164">
            <v>18.7</v>
          </cell>
          <cell r="AK164">
            <v>21.9</v>
          </cell>
          <cell r="AL164"/>
          <cell r="AM164">
            <v>29.08</v>
          </cell>
          <cell r="AN164">
            <v>24.13</v>
          </cell>
          <cell r="AO164">
            <v>12.36</v>
          </cell>
          <cell r="AP164">
            <v>50.6</v>
          </cell>
          <cell r="AQ164">
            <v>43.1</v>
          </cell>
          <cell r="AR164">
            <v>20.440000000000001</v>
          </cell>
          <cell r="AS164">
            <v>53.62</v>
          </cell>
          <cell r="AT164"/>
          <cell r="AU164"/>
          <cell r="AV164"/>
          <cell r="AW164"/>
          <cell r="AX164"/>
          <cell r="AY164"/>
          <cell r="AZ164"/>
          <cell r="BA164"/>
        </row>
        <row r="165">
          <cell r="B165">
            <v>12</v>
          </cell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>
            <v>22.1</v>
          </cell>
          <cell r="O165">
            <v>52.6</v>
          </cell>
          <cell r="P165">
            <v>24.7</v>
          </cell>
          <cell r="Q165">
            <v>18.5</v>
          </cell>
          <cell r="R165">
            <v>17.8</v>
          </cell>
          <cell r="S165">
            <v>18.899999999999999</v>
          </cell>
          <cell r="T165">
            <v>33.700000000000003</v>
          </cell>
          <cell r="U165">
            <v>25</v>
          </cell>
          <cell r="V165">
            <v>37.799999999999997</v>
          </cell>
          <cell r="W165">
            <v>24.3</v>
          </cell>
          <cell r="X165">
            <v>36</v>
          </cell>
          <cell r="Y165">
            <v>43.2</v>
          </cell>
          <cell r="Z165">
            <v>22.5</v>
          </cell>
          <cell r="AA165">
            <v>34.799999999999997</v>
          </cell>
          <cell r="AB165">
            <v>21.5</v>
          </cell>
          <cell r="AC165">
            <v>31.9</v>
          </cell>
          <cell r="AD165">
            <v>14.6</v>
          </cell>
          <cell r="AE165">
            <v>23.8</v>
          </cell>
          <cell r="AF165">
            <v>52</v>
          </cell>
          <cell r="AG165">
            <v>13.3</v>
          </cell>
          <cell r="AH165">
            <v>12</v>
          </cell>
          <cell r="AI165">
            <v>21.7</v>
          </cell>
          <cell r="AJ165">
            <v>18.7</v>
          </cell>
          <cell r="AK165">
            <v>20.7</v>
          </cell>
          <cell r="AL165"/>
          <cell r="AM165">
            <v>32.57</v>
          </cell>
          <cell r="AN165">
            <v>19.04</v>
          </cell>
          <cell r="AO165">
            <v>12</v>
          </cell>
          <cell r="AP165">
            <v>57.82</v>
          </cell>
          <cell r="AQ165">
            <v>49.62</v>
          </cell>
          <cell r="AR165">
            <v>19.489999999999998</v>
          </cell>
          <cell r="AS165">
            <v>55.17</v>
          </cell>
          <cell r="AT165"/>
          <cell r="AU165"/>
          <cell r="AV165"/>
          <cell r="AW165"/>
          <cell r="AX165"/>
          <cell r="AY165"/>
          <cell r="AZ165"/>
          <cell r="BA165"/>
        </row>
        <row r="166">
          <cell r="B166">
            <v>13</v>
          </cell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>
            <v>44.8</v>
          </cell>
          <cell r="O166">
            <v>27</v>
          </cell>
          <cell r="P166">
            <v>25.5</v>
          </cell>
          <cell r="Q166">
            <v>20.8</v>
          </cell>
          <cell r="R166">
            <v>17.8</v>
          </cell>
          <cell r="S166">
            <v>19.100000000000001</v>
          </cell>
          <cell r="T166">
            <v>48</v>
          </cell>
          <cell r="U166">
            <v>26</v>
          </cell>
          <cell r="V166">
            <v>33.6</v>
          </cell>
          <cell r="W166">
            <v>33.9</v>
          </cell>
          <cell r="X166">
            <v>32.6</v>
          </cell>
          <cell r="Y166">
            <v>28.6</v>
          </cell>
          <cell r="Z166">
            <v>19.600000000000001</v>
          </cell>
          <cell r="AA166">
            <v>35.5</v>
          </cell>
          <cell r="AB166">
            <v>21.2</v>
          </cell>
          <cell r="AC166">
            <v>27.7</v>
          </cell>
          <cell r="AD166">
            <v>37.4</v>
          </cell>
          <cell r="AE166">
            <v>28.1</v>
          </cell>
          <cell r="AF166">
            <v>28.5</v>
          </cell>
          <cell r="AG166">
            <v>13.9</v>
          </cell>
          <cell r="AH166">
            <v>10</v>
          </cell>
          <cell r="AI166">
            <v>20.7</v>
          </cell>
          <cell r="AJ166">
            <v>18.3</v>
          </cell>
          <cell r="AK166">
            <v>24.6</v>
          </cell>
          <cell r="AL166"/>
          <cell r="AM166">
            <v>28.42</v>
          </cell>
          <cell r="AN166">
            <v>16.579999999999998</v>
          </cell>
          <cell r="AO166">
            <v>11.85</v>
          </cell>
          <cell r="AP166">
            <v>53.62</v>
          </cell>
          <cell r="AQ166">
            <v>45.82</v>
          </cell>
          <cell r="AR166">
            <v>19.04</v>
          </cell>
          <cell r="AS166">
            <v>43.1</v>
          </cell>
          <cell r="AT166"/>
          <cell r="AU166"/>
          <cell r="AV166"/>
          <cell r="AW166"/>
          <cell r="AX166"/>
          <cell r="AY166"/>
          <cell r="AZ166"/>
          <cell r="BA166"/>
        </row>
        <row r="167">
          <cell r="B167">
            <v>14</v>
          </cell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>
            <v>22.1</v>
          </cell>
          <cell r="O167">
            <v>30.3</v>
          </cell>
          <cell r="P167">
            <v>20.100000000000001</v>
          </cell>
          <cell r="Q167">
            <v>20.5</v>
          </cell>
          <cell r="R167">
            <v>19.8</v>
          </cell>
          <cell r="S167">
            <v>18.8</v>
          </cell>
          <cell r="T167">
            <v>56.1</v>
          </cell>
          <cell r="U167">
            <v>29.2</v>
          </cell>
          <cell r="V167">
            <v>31.7</v>
          </cell>
          <cell r="W167">
            <v>24.8</v>
          </cell>
          <cell r="X167">
            <v>30.7</v>
          </cell>
          <cell r="Y167">
            <v>35.6</v>
          </cell>
          <cell r="Z167">
            <v>18.399999999999999</v>
          </cell>
          <cell r="AA167">
            <v>50.2</v>
          </cell>
          <cell r="AB167">
            <v>21</v>
          </cell>
          <cell r="AC167">
            <v>26.1</v>
          </cell>
          <cell r="AD167">
            <v>34.700000000000003</v>
          </cell>
          <cell r="AE167">
            <v>31.4</v>
          </cell>
          <cell r="AF167">
            <v>23.9</v>
          </cell>
          <cell r="AG167">
            <v>51.9</v>
          </cell>
          <cell r="AH167">
            <v>9.8000000000000007</v>
          </cell>
          <cell r="AI167">
            <v>19.399999999999999</v>
          </cell>
          <cell r="AJ167">
            <v>16.899999999999999</v>
          </cell>
          <cell r="AK167">
            <v>21.2</v>
          </cell>
          <cell r="AL167"/>
          <cell r="AM167">
            <v>18.600000000000001</v>
          </cell>
          <cell r="AN167">
            <v>16.21</v>
          </cell>
          <cell r="AO167">
            <v>11.7</v>
          </cell>
          <cell r="AP167">
            <v>30.44</v>
          </cell>
          <cell r="AQ167">
            <v>25.29</v>
          </cell>
          <cell r="AR167">
            <v>18.600000000000001</v>
          </cell>
          <cell r="AS167">
            <v>32.94</v>
          </cell>
          <cell r="AT167"/>
          <cell r="AU167"/>
          <cell r="AV167"/>
          <cell r="AW167"/>
          <cell r="AX167"/>
          <cell r="AY167"/>
          <cell r="AZ167"/>
          <cell r="BA167"/>
        </row>
        <row r="168">
          <cell r="B168">
            <v>15</v>
          </cell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>
            <v>23</v>
          </cell>
          <cell r="O168">
            <v>28.2</v>
          </cell>
          <cell r="P168">
            <v>18.5</v>
          </cell>
          <cell r="Q168">
            <v>21.4</v>
          </cell>
          <cell r="R168">
            <v>18.3</v>
          </cell>
          <cell r="S168">
            <v>18.600000000000001</v>
          </cell>
          <cell r="T168">
            <v>40.9</v>
          </cell>
          <cell r="U168">
            <v>16.600000000000001</v>
          </cell>
          <cell r="V168">
            <v>29.5</v>
          </cell>
          <cell r="W168">
            <v>22.5</v>
          </cell>
          <cell r="X168">
            <v>25.9</v>
          </cell>
          <cell r="Y168">
            <v>22.1</v>
          </cell>
          <cell r="Z168">
            <v>17.899999999999999</v>
          </cell>
          <cell r="AA168">
            <v>30.5</v>
          </cell>
          <cell r="AB168">
            <v>19.899999999999999</v>
          </cell>
          <cell r="AC168">
            <v>25.2</v>
          </cell>
          <cell r="AD168">
            <v>30.3</v>
          </cell>
          <cell r="AE168">
            <v>27.7</v>
          </cell>
          <cell r="AF168">
            <v>21.7</v>
          </cell>
          <cell r="AG168">
            <v>31.3</v>
          </cell>
          <cell r="AH168">
            <v>11.1</v>
          </cell>
          <cell r="AI168">
            <v>18.3</v>
          </cell>
          <cell r="AJ168">
            <v>16.7</v>
          </cell>
          <cell r="AK168">
            <v>19.600000000000001</v>
          </cell>
          <cell r="AL168"/>
          <cell r="AM168">
            <v>17.350000000000001</v>
          </cell>
          <cell r="AN168">
            <v>16.21</v>
          </cell>
          <cell r="AO168">
            <v>11.56</v>
          </cell>
          <cell r="AP168">
            <v>31.14</v>
          </cell>
          <cell r="AQ168">
            <v>25.89</v>
          </cell>
          <cell r="AR168">
            <v>11.02</v>
          </cell>
          <cell r="AS168">
            <v>38.799999999999997</v>
          </cell>
          <cell r="AT168"/>
          <cell r="AU168"/>
          <cell r="AV168"/>
          <cell r="AW168"/>
          <cell r="AX168"/>
          <cell r="AY168"/>
          <cell r="AZ168"/>
          <cell r="BA168"/>
        </row>
        <row r="169">
          <cell r="B169">
            <v>16</v>
          </cell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>
            <v>19.399999999999999</v>
          </cell>
          <cell r="O169">
            <v>26.4</v>
          </cell>
          <cell r="P169">
            <v>29.9</v>
          </cell>
          <cell r="Q169">
            <v>18</v>
          </cell>
          <cell r="R169">
            <v>17.5</v>
          </cell>
          <cell r="S169">
            <v>18.399999999999999</v>
          </cell>
          <cell r="T169">
            <v>35.5</v>
          </cell>
          <cell r="U169">
            <v>50</v>
          </cell>
          <cell r="V169">
            <v>27.6</v>
          </cell>
          <cell r="W169">
            <v>21.4</v>
          </cell>
          <cell r="X169">
            <v>22.5</v>
          </cell>
          <cell r="Y169">
            <v>18.899999999999999</v>
          </cell>
          <cell r="Z169">
            <v>17</v>
          </cell>
          <cell r="AA169">
            <v>26.8</v>
          </cell>
          <cell r="AB169">
            <v>19.7</v>
          </cell>
          <cell r="AC169">
            <v>23.6</v>
          </cell>
          <cell r="AD169">
            <v>16</v>
          </cell>
          <cell r="AE169">
            <v>33.200000000000003</v>
          </cell>
          <cell r="AF169">
            <v>19.5</v>
          </cell>
          <cell r="AG169">
            <v>73</v>
          </cell>
          <cell r="AH169">
            <v>31.7</v>
          </cell>
          <cell r="AI169">
            <v>17.8</v>
          </cell>
          <cell r="AJ169">
            <v>16.7</v>
          </cell>
          <cell r="AK169">
            <v>18.899999999999999</v>
          </cell>
          <cell r="AL169"/>
          <cell r="AM169">
            <v>15.51</v>
          </cell>
          <cell r="AN169">
            <v>16.21</v>
          </cell>
          <cell r="AO169">
            <v>11.56</v>
          </cell>
          <cell r="AP169">
            <v>23.56</v>
          </cell>
          <cell r="AQ169">
            <v>19.489999999999998</v>
          </cell>
          <cell r="AR169">
            <v>21.95</v>
          </cell>
          <cell r="AS169">
            <v>30.44</v>
          </cell>
          <cell r="AT169"/>
          <cell r="AU169"/>
          <cell r="AV169"/>
          <cell r="AW169"/>
          <cell r="AX169"/>
          <cell r="AY169"/>
          <cell r="AZ169"/>
          <cell r="BA169"/>
        </row>
        <row r="170">
          <cell r="B170">
            <v>17</v>
          </cell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>
            <v>17.600000000000001</v>
          </cell>
          <cell r="O170">
            <v>24</v>
          </cell>
          <cell r="P170">
            <v>21.2</v>
          </cell>
          <cell r="Q170">
            <v>28.9</v>
          </cell>
          <cell r="R170">
            <v>18</v>
          </cell>
          <cell r="S170">
            <v>18.100000000000001</v>
          </cell>
          <cell r="T170">
            <v>32.299999999999997</v>
          </cell>
          <cell r="U170">
            <v>25.1</v>
          </cell>
          <cell r="V170">
            <v>26.7</v>
          </cell>
          <cell r="W170">
            <v>20.2</v>
          </cell>
          <cell r="X170">
            <v>22</v>
          </cell>
          <cell r="Y170">
            <v>17.3</v>
          </cell>
          <cell r="Z170">
            <v>16.7</v>
          </cell>
          <cell r="AA170">
            <v>25</v>
          </cell>
          <cell r="AB170">
            <v>18.899999999999999</v>
          </cell>
          <cell r="AC170">
            <v>22.5</v>
          </cell>
          <cell r="AD170">
            <v>15</v>
          </cell>
          <cell r="AE170">
            <v>31.4</v>
          </cell>
          <cell r="AF170">
            <v>17.399999999999999</v>
          </cell>
          <cell r="AG170">
            <v>31.3</v>
          </cell>
          <cell r="AH170">
            <v>18.7</v>
          </cell>
          <cell r="AI170">
            <v>16.7</v>
          </cell>
          <cell r="AJ170">
            <v>16.3</v>
          </cell>
          <cell r="AK170">
            <v>18.7</v>
          </cell>
          <cell r="AL170"/>
          <cell r="AM170">
            <v>14.86</v>
          </cell>
          <cell r="AN170">
            <v>16.21</v>
          </cell>
          <cell r="AO170">
            <v>11.56</v>
          </cell>
          <cell r="AP170">
            <v>20.440000000000001</v>
          </cell>
          <cell r="AQ170">
            <v>16.96</v>
          </cell>
          <cell r="AR170">
            <v>19.04</v>
          </cell>
          <cell r="AS170">
            <v>27.77</v>
          </cell>
          <cell r="AT170"/>
          <cell r="AU170"/>
          <cell r="AV170"/>
          <cell r="AW170"/>
          <cell r="AX170"/>
          <cell r="AY170"/>
          <cell r="AZ170"/>
          <cell r="BA170"/>
        </row>
        <row r="171">
          <cell r="B171">
            <v>18</v>
          </cell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>
            <v>17.600000000000001</v>
          </cell>
          <cell r="O171">
            <v>23</v>
          </cell>
          <cell r="P171">
            <v>23.8</v>
          </cell>
          <cell r="Q171">
            <v>34.4</v>
          </cell>
          <cell r="R171">
            <v>16.899999999999999</v>
          </cell>
          <cell r="S171">
            <v>17.2</v>
          </cell>
          <cell r="T171">
            <v>29.8</v>
          </cell>
          <cell r="U171">
            <v>33.299999999999997</v>
          </cell>
          <cell r="V171">
            <v>24.8</v>
          </cell>
          <cell r="W171">
            <v>19.899999999999999</v>
          </cell>
          <cell r="X171">
            <v>24.8</v>
          </cell>
          <cell r="Y171">
            <v>16.399999999999999</v>
          </cell>
          <cell r="Z171">
            <v>20</v>
          </cell>
          <cell r="AA171">
            <v>25</v>
          </cell>
          <cell r="AB171">
            <v>17.8</v>
          </cell>
          <cell r="AC171">
            <v>21.4</v>
          </cell>
          <cell r="AD171">
            <v>14.6</v>
          </cell>
          <cell r="AE171">
            <v>28.3</v>
          </cell>
          <cell r="AF171">
            <v>16.5</v>
          </cell>
          <cell r="AG171">
            <v>18.7</v>
          </cell>
          <cell r="AH171">
            <v>19</v>
          </cell>
          <cell r="AI171">
            <v>15.9</v>
          </cell>
          <cell r="AJ171">
            <v>15.5</v>
          </cell>
          <cell r="AK171">
            <v>20.3</v>
          </cell>
          <cell r="AL171"/>
          <cell r="AM171">
            <v>14.56</v>
          </cell>
          <cell r="AN171">
            <v>16.21</v>
          </cell>
          <cell r="AO171">
            <v>11.33</v>
          </cell>
          <cell r="AP171">
            <v>19.489999999999998</v>
          </cell>
          <cell r="AQ171">
            <v>16.21</v>
          </cell>
          <cell r="AR171">
            <v>18.170000000000002</v>
          </cell>
          <cell r="AS171">
            <v>25.89</v>
          </cell>
          <cell r="AT171"/>
          <cell r="AU171"/>
          <cell r="AV171"/>
          <cell r="AW171"/>
          <cell r="AX171"/>
          <cell r="AY171"/>
          <cell r="AZ171"/>
          <cell r="BA171"/>
        </row>
        <row r="172">
          <cell r="B172">
            <v>19</v>
          </cell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>
            <v>31.3</v>
          </cell>
          <cell r="O172">
            <v>22.1</v>
          </cell>
          <cell r="P172">
            <v>29.5</v>
          </cell>
          <cell r="Q172">
            <v>19.3</v>
          </cell>
          <cell r="R172">
            <v>16.399999999999999</v>
          </cell>
          <cell r="S172">
            <v>16.3</v>
          </cell>
          <cell r="T172">
            <v>28.2</v>
          </cell>
          <cell r="U172">
            <v>51.8</v>
          </cell>
          <cell r="V172">
            <v>23.6</v>
          </cell>
          <cell r="W172">
            <v>19.3</v>
          </cell>
          <cell r="X172">
            <v>24.2</v>
          </cell>
          <cell r="Y172">
            <v>15.9</v>
          </cell>
          <cell r="Z172">
            <v>16.7</v>
          </cell>
          <cell r="AA172">
            <v>69</v>
          </cell>
          <cell r="AB172">
            <v>17.3</v>
          </cell>
          <cell r="AC172">
            <v>19.7</v>
          </cell>
          <cell r="AD172">
            <v>14.6</v>
          </cell>
          <cell r="AE172">
            <v>29.5</v>
          </cell>
          <cell r="AF172">
            <v>20.100000000000001</v>
          </cell>
          <cell r="AG172">
            <v>16.5</v>
          </cell>
          <cell r="AH172">
            <v>15.8</v>
          </cell>
          <cell r="AI172">
            <v>19.399999999999999</v>
          </cell>
          <cell r="AJ172">
            <v>15.5</v>
          </cell>
          <cell r="AK172">
            <v>18.899999999999999</v>
          </cell>
          <cell r="AL172"/>
          <cell r="AM172">
            <v>13.98</v>
          </cell>
          <cell r="AN172">
            <v>18.170000000000002</v>
          </cell>
          <cell r="AO172">
            <v>11.24</v>
          </cell>
          <cell r="AP172">
            <v>17.75</v>
          </cell>
          <cell r="AQ172">
            <v>14.86</v>
          </cell>
          <cell r="AR172">
            <v>16.96</v>
          </cell>
          <cell r="AS172">
            <v>24.13</v>
          </cell>
          <cell r="AT172"/>
          <cell r="AU172"/>
          <cell r="AV172"/>
          <cell r="AW172"/>
          <cell r="AX172"/>
          <cell r="AY172"/>
          <cell r="AZ172"/>
          <cell r="BA172"/>
        </row>
        <row r="173">
          <cell r="B173">
            <v>20</v>
          </cell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>
            <v>29.3</v>
          </cell>
          <cell r="O173">
            <v>20.3</v>
          </cell>
          <cell r="P173">
            <v>20.3</v>
          </cell>
          <cell r="Q173">
            <v>18.899999999999999</v>
          </cell>
          <cell r="R173">
            <v>16.5</v>
          </cell>
          <cell r="S173">
            <v>16</v>
          </cell>
          <cell r="T173">
            <v>27.4</v>
          </cell>
          <cell r="U173">
            <v>24.2</v>
          </cell>
          <cell r="V173">
            <v>22.5</v>
          </cell>
          <cell r="W173">
            <v>32.9</v>
          </cell>
          <cell r="X173">
            <v>22.5</v>
          </cell>
          <cell r="Y173">
            <v>32.700000000000003</v>
          </cell>
          <cell r="Z173">
            <v>16.7</v>
          </cell>
          <cell r="AA173">
            <v>39.9</v>
          </cell>
          <cell r="AB173">
            <v>16.100000000000001</v>
          </cell>
          <cell r="AC173">
            <v>18.7</v>
          </cell>
          <cell r="AD173">
            <v>14.6</v>
          </cell>
          <cell r="AE173">
            <v>27.4</v>
          </cell>
          <cell r="AF173">
            <v>25.1</v>
          </cell>
          <cell r="AG173">
            <v>13.6</v>
          </cell>
          <cell r="AH173">
            <v>14.8</v>
          </cell>
          <cell r="AI173">
            <v>25.8</v>
          </cell>
          <cell r="AJ173">
            <v>15.5</v>
          </cell>
          <cell r="AK173">
            <v>14.7</v>
          </cell>
          <cell r="AL173"/>
          <cell r="AM173">
            <v>27.77</v>
          </cell>
          <cell r="AN173">
            <v>16.21</v>
          </cell>
          <cell r="AO173">
            <v>11.24</v>
          </cell>
          <cell r="AP173">
            <v>29.08</v>
          </cell>
          <cell r="AQ173">
            <v>24.13</v>
          </cell>
          <cell r="AR173">
            <v>14.86</v>
          </cell>
          <cell r="AS173">
            <v>21.69</v>
          </cell>
          <cell r="AT173"/>
          <cell r="AU173"/>
          <cell r="AV173"/>
          <cell r="AW173"/>
          <cell r="AX173"/>
          <cell r="AY173"/>
          <cell r="AZ173"/>
          <cell r="BA173"/>
        </row>
        <row r="174">
          <cell r="B174">
            <v>21</v>
          </cell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>
            <v>19.399999999999999</v>
          </cell>
          <cell r="O174">
            <v>31.7</v>
          </cell>
          <cell r="P174">
            <v>19.600000000000001</v>
          </cell>
          <cell r="Q174">
            <v>19.100000000000001</v>
          </cell>
          <cell r="R174">
            <v>13.6</v>
          </cell>
          <cell r="S174">
            <v>16.3</v>
          </cell>
          <cell r="T174">
            <v>27.6</v>
          </cell>
          <cell r="U174">
            <v>22.4</v>
          </cell>
          <cell r="V174">
            <v>21.4</v>
          </cell>
          <cell r="W174">
            <v>22</v>
          </cell>
          <cell r="X174">
            <v>20.9</v>
          </cell>
          <cell r="Y174">
            <v>25.1</v>
          </cell>
          <cell r="Z174">
            <v>15.4</v>
          </cell>
          <cell r="AA174">
            <v>30.5</v>
          </cell>
          <cell r="AB174">
            <v>15.7</v>
          </cell>
          <cell r="AC174">
            <v>18</v>
          </cell>
          <cell r="AD174">
            <v>14.6</v>
          </cell>
          <cell r="AE174">
            <v>25.9</v>
          </cell>
          <cell r="AF174">
            <v>20.3</v>
          </cell>
          <cell r="AG174">
            <v>13.2</v>
          </cell>
          <cell r="AH174">
            <v>16.100000000000001</v>
          </cell>
          <cell r="AI174">
            <v>16.100000000000001</v>
          </cell>
          <cell r="AJ174">
            <v>14.5</v>
          </cell>
          <cell r="AK174">
            <v>20.9</v>
          </cell>
          <cell r="AL174"/>
          <cell r="AM174">
            <v>16.579999999999998</v>
          </cell>
          <cell r="AN174">
            <v>16.21</v>
          </cell>
          <cell r="AO174">
            <v>11.24</v>
          </cell>
          <cell r="AP174">
            <v>21.95</v>
          </cell>
          <cell r="AQ174">
            <v>18.170000000000002</v>
          </cell>
          <cell r="AR174">
            <v>17.75</v>
          </cell>
          <cell r="AS174">
            <v>21.69</v>
          </cell>
          <cell r="AT174"/>
          <cell r="AU174"/>
          <cell r="AV174"/>
          <cell r="AW174"/>
          <cell r="AX174"/>
          <cell r="AY174"/>
          <cell r="AZ174"/>
          <cell r="BA174"/>
        </row>
        <row r="175">
          <cell r="B175">
            <v>22</v>
          </cell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>
            <v>29.3</v>
          </cell>
          <cell r="O175">
            <v>22.1</v>
          </cell>
          <cell r="P175">
            <v>28.2</v>
          </cell>
          <cell r="Q175">
            <v>18.100000000000001</v>
          </cell>
          <cell r="R175">
            <v>47.5</v>
          </cell>
          <cell r="S175">
            <v>15.7</v>
          </cell>
          <cell r="T175">
            <v>23.5</v>
          </cell>
          <cell r="U175">
            <v>19.5</v>
          </cell>
          <cell r="V175">
            <v>20.399999999999999</v>
          </cell>
          <cell r="W175">
            <v>20.399999999999999</v>
          </cell>
          <cell r="X175">
            <v>19</v>
          </cell>
          <cell r="Y175">
            <v>22.6</v>
          </cell>
          <cell r="Z175">
            <v>15.9</v>
          </cell>
          <cell r="AA175">
            <v>27.1</v>
          </cell>
          <cell r="AB175">
            <v>15.5</v>
          </cell>
          <cell r="AC175">
            <v>17.7</v>
          </cell>
          <cell r="AD175">
            <v>14.2</v>
          </cell>
          <cell r="AE175">
            <v>24.8</v>
          </cell>
          <cell r="AF175">
            <v>18.399999999999999</v>
          </cell>
          <cell r="AG175">
            <v>14.3</v>
          </cell>
          <cell r="AH175">
            <v>15</v>
          </cell>
          <cell r="AI175">
            <v>15.3</v>
          </cell>
          <cell r="AJ175">
            <v>14.5</v>
          </cell>
          <cell r="AK175">
            <v>34.6</v>
          </cell>
          <cell r="AL175"/>
          <cell r="AM175">
            <v>20.440000000000001</v>
          </cell>
          <cell r="AN175">
            <v>16.21</v>
          </cell>
          <cell r="AO175">
            <v>11.44</v>
          </cell>
          <cell r="AP175">
            <v>19.489999999999998</v>
          </cell>
          <cell r="AQ175">
            <v>16.21</v>
          </cell>
          <cell r="AR175">
            <v>17.350000000000001</v>
          </cell>
          <cell r="AS175">
            <v>20.93</v>
          </cell>
          <cell r="AT175"/>
          <cell r="AU175"/>
          <cell r="AV175"/>
          <cell r="AW175"/>
          <cell r="AX175"/>
          <cell r="AY175"/>
          <cell r="AZ175"/>
          <cell r="BA175"/>
        </row>
        <row r="176">
          <cell r="B176">
            <v>23</v>
          </cell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>
            <v>23</v>
          </cell>
          <cell r="O176">
            <v>20.8</v>
          </cell>
          <cell r="P176">
            <v>42.9</v>
          </cell>
          <cell r="Q176">
            <v>17.7</v>
          </cell>
          <cell r="R176">
            <v>23.1</v>
          </cell>
          <cell r="S176">
            <v>15.2</v>
          </cell>
          <cell r="T176">
            <v>21.9</v>
          </cell>
          <cell r="U176">
            <v>18.5</v>
          </cell>
          <cell r="V176">
            <v>19.5</v>
          </cell>
          <cell r="W176">
            <v>19.2</v>
          </cell>
          <cell r="X176">
            <v>19</v>
          </cell>
          <cell r="Y176">
            <v>18.600000000000001</v>
          </cell>
          <cell r="Z176">
            <v>14.7</v>
          </cell>
          <cell r="AA176">
            <v>24.1</v>
          </cell>
          <cell r="AB176">
            <v>15.7</v>
          </cell>
          <cell r="AC176">
            <v>17.399999999999999</v>
          </cell>
          <cell r="AD176">
            <v>33.200000000000003</v>
          </cell>
          <cell r="AE176">
            <v>30.7</v>
          </cell>
          <cell r="AF176">
            <v>29.1</v>
          </cell>
          <cell r="AG176">
            <v>13.5</v>
          </cell>
          <cell r="AH176">
            <v>34.1</v>
          </cell>
          <cell r="AI176">
            <v>19.2</v>
          </cell>
          <cell r="AJ176">
            <v>14.3</v>
          </cell>
          <cell r="AK176">
            <v>23.5</v>
          </cell>
          <cell r="AL176"/>
          <cell r="AM176">
            <v>15.86</v>
          </cell>
          <cell r="AN176">
            <v>16.21</v>
          </cell>
          <cell r="AO176">
            <v>11.15</v>
          </cell>
          <cell r="AP176">
            <v>17.75</v>
          </cell>
          <cell r="AQ176">
            <v>14.86</v>
          </cell>
          <cell r="AR176">
            <v>16.579999999999998</v>
          </cell>
          <cell r="AS176">
            <v>20.2</v>
          </cell>
          <cell r="AT176"/>
          <cell r="AU176"/>
          <cell r="AV176"/>
          <cell r="AW176"/>
          <cell r="AX176"/>
          <cell r="AY176"/>
          <cell r="AZ176"/>
          <cell r="BA176"/>
        </row>
        <row r="177">
          <cell r="B177">
            <v>24</v>
          </cell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>
            <v>19.399999999999999</v>
          </cell>
          <cell r="O177">
            <v>18.5</v>
          </cell>
          <cell r="P177">
            <v>41.9</v>
          </cell>
          <cell r="Q177">
            <v>24.1</v>
          </cell>
          <cell r="R177">
            <v>27.1</v>
          </cell>
          <cell r="S177">
            <v>13.3</v>
          </cell>
          <cell r="T177">
            <v>20.9</v>
          </cell>
          <cell r="U177">
            <v>31.7</v>
          </cell>
          <cell r="V177">
            <v>18.5</v>
          </cell>
          <cell r="W177">
            <v>19</v>
          </cell>
          <cell r="X177">
            <v>19</v>
          </cell>
          <cell r="Y177">
            <v>18.100000000000001</v>
          </cell>
          <cell r="Z177">
            <v>14.5</v>
          </cell>
          <cell r="AA177">
            <v>25.9</v>
          </cell>
          <cell r="AB177">
            <v>14.8</v>
          </cell>
          <cell r="AC177">
            <v>31.1</v>
          </cell>
          <cell r="AD177">
            <v>18.3</v>
          </cell>
          <cell r="AE177">
            <v>45.7</v>
          </cell>
          <cell r="AF177">
            <v>23.8</v>
          </cell>
          <cell r="AG177">
            <v>13.9</v>
          </cell>
          <cell r="AH177">
            <v>17.600000000000001</v>
          </cell>
          <cell r="AI177">
            <v>17.600000000000001</v>
          </cell>
          <cell r="AJ177">
            <v>14.1</v>
          </cell>
          <cell r="AK177">
            <v>20.2</v>
          </cell>
          <cell r="AL177">
            <v>21.95</v>
          </cell>
          <cell r="AM177">
            <v>13.21</v>
          </cell>
          <cell r="AN177">
            <v>16.21</v>
          </cell>
          <cell r="AO177">
            <v>12.17</v>
          </cell>
          <cell r="AP177">
            <v>16.96</v>
          </cell>
          <cell r="AQ177">
            <v>14.27</v>
          </cell>
          <cell r="AR177">
            <v>15.86</v>
          </cell>
          <cell r="AS177">
            <v>19.04</v>
          </cell>
          <cell r="AT177"/>
          <cell r="AU177"/>
          <cell r="AV177"/>
          <cell r="AW177"/>
          <cell r="AX177"/>
          <cell r="AY177"/>
          <cell r="AZ177"/>
          <cell r="BA177"/>
        </row>
        <row r="178">
          <cell r="B178">
            <v>25</v>
          </cell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>
            <v>19.399999999999999</v>
          </cell>
          <cell r="O178">
            <v>17.3</v>
          </cell>
          <cell r="P178">
            <v>30.3</v>
          </cell>
          <cell r="Q178">
            <v>24.4</v>
          </cell>
          <cell r="R178">
            <v>22.1</v>
          </cell>
          <cell r="S178">
            <v>13.3</v>
          </cell>
          <cell r="T178">
            <v>20.5</v>
          </cell>
          <cell r="U178">
            <v>19.899999999999999</v>
          </cell>
          <cell r="V178">
            <v>23.8</v>
          </cell>
          <cell r="W178">
            <v>24.7</v>
          </cell>
          <cell r="X178">
            <v>18</v>
          </cell>
          <cell r="Y178">
            <v>17.600000000000001</v>
          </cell>
          <cell r="Z178">
            <v>13.7</v>
          </cell>
          <cell r="AA178">
            <v>19.8</v>
          </cell>
          <cell r="AB178">
            <v>15</v>
          </cell>
          <cell r="AC178">
            <v>17.899999999999999</v>
          </cell>
          <cell r="AD178">
            <v>15.8</v>
          </cell>
          <cell r="AE178">
            <v>44.9</v>
          </cell>
          <cell r="AF178">
            <v>38.9</v>
          </cell>
          <cell r="AG178">
            <v>13.4</v>
          </cell>
          <cell r="AH178">
            <v>17.5</v>
          </cell>
          <cell r="AI178">
            <v>14.2</v>
          </cell>
          <cell r="AJ178">
            <v>13.9</v>
          </cell>
          <cell r="AK178">
            <v>29.7</v>
          </cell>
          <cell r="AL178">
            <v>21.95</v>
          </cell>
          <cell r="AM178">
            <v>12.98</v>
          </cell>
          <cell r="AN178">
            <v>16.21</v>
          </cell>
          <cell r="AO178">
            <v>13.71</v>
          </cell>
          <cell r="AP178">
            <v>15.86</v>
          </cell>
          <cell r="AQ178">
            <v>13.46</v>
          </cell>
          <cell r="AR178">
            <v>15.86</v>
          </cell>
          <cell r="AS178">
            <v>17.350000000000001</v>
          </cell>
          <cell r="AT178"/>
          <cell r="AU178"/>
          <cell r="AV178"/>
          <cell r="AW178"/>
          <cell r="AX178"/>
          <cell r="AY178"/>
          <cell r="AZ178"/>
          <cell r="BA178"/>
        </row>
        <row r="179">
          <cell r="B179">
            <v>26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>
            <v>17.600000000000001</v>
          </cell>
          <cell r="O179">
            <v>21</v>
          </cell>
          <cell r="P179">
            <v>25.5</v>
          </cell>
          <cell r="Q179">
            <v>35.700000000000003</v>
          </cell>
          <cell r="R179">
            <v>19.100000000000001</v>
          </cell>
          <cell r="S179">
            <v>20.5</v>
          </cell>
          <cell r="T179">
            <v>18.899999999999999</v>
          </cell>
          <cell r="U179">
            <v>17.5</v>
          </cell>
          <cell r="V179">
            <v>17.5</v>
          </cell>
          <cell r="W179">
            <v>35.299999999999997</v>
          </cell>
          <cell r="X179">
            <v>17.5</v>
          </cell>
          <cell r="Y179">
            <v>17.3</v>
          </cell>
          <cell r="Z179">
            <v>14.9</v>
          </cell>
          <cell r="AA179">
            <v>27.1</v>
          </cell>
          <cell r="AB179">
            <v>14.2</v>
          </cell>
          <cell r="AC179">
            <v>17</v>
          </cell>
          <cell r="AD179">
            <v>14.5</v>
          </cell>
          <cell r="AE179">
            <v>37.4</v>
          </cell>
          <cell r="AF179">
            <v>23.9</v>
          </cell>
          <cell r="AG179">
            <v>13.1</v>
          </cell>
          <cell r="AH179">
            <v>17.899999999999999</v>
          </cell>
          <cell r="AI179">
            <v>13.5</v>
          </cell>
          <cell r="AJ179">
            <v>13.3</v>
          </cell>
          <cell r="AK179">
            <v>41.5</v>
          </cell>
          <cell r="AL179">
            <v>21.95</v>
          </cell>
          <cell r="AM179">
            <v>19.04</v>
          </cell>
          <cell r="AN179">
            <v>15.86</v>
          </cell>
          <cell r="AO179">
            <v>13.46</v>
          </cell>
          <cell r="AP179">
            <v>30.44</v>
          </cell>
          <cell r="AQ179">
            <v>25.29</v>
          </cell>
          <cell r="AR179">
            <v>15.86</v>
          </cell>
          <cell r="AS179">
            <v>17.350000000000001</v>
          </cell>
          <cell r="AT179"/>
          <cell r="AU179"/>
          <cell r="AV179"/>
          <cell r="AW179"/>
          <cell r="AX179"/>
          <cell r="AY179"/>
          <cell r="AZ179"/>
          <cell r="BA179"/>
        </row>
        <row r="180">
          <cell r="B180">
            <v>27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>
            <v>16</v>
          </cell>
          <cell r="O180">
            <v>18.5</v>
          </cell>
          <cell r="P180">
            <v>22.6</v>
          </cell>
          <cell r="Q180">
            <v>20.3</v>
          </cell>
          <cell r="R180">
            <v>16.899999999999999</v>
          </cell>
          <cell r="S180">
            <v>13.3</v>
          </cell>
          <cell r="T180">
            <v>18.100000000000001</v>
          </cell>
          <cell r="U180">
            <v>16.600000000000001</v>
          </cell>
          <cell r="V180">
            <v>16.600000000000001</v>
          </cell>
          <cell r="W180">
            <v>20.2</v>
          </cell>
          <cell r="X180">
            <v>17.5</v>
          </cell>
          <cell r="Y180">
            <v>22.1</v>
          </cell>
          <cell r="Z180">
            <v>13.5</v>
          </cell>
          <cell r="AA180">
            <v>26.8</v>
          </cell>
          <cell r="AB180">
            <v>13.9</v>
          </cell>
          <cell r="AC180">
            <v>16.2</v>
          </cell>
          <cell r="AD180">
            <v>13.9</v>
          </cell>
          <cell r="AE180">
            <v>34.700000000000003</v>
          </cell>
          <cell r="AF180">
            <v>22.3</v>
          </cell>
          <cell r="AG180">
            <v>12.8</v>
          </cell>
          <cell r="AH180">
            <v>59.4</v>
          </cell>
          <cell r="AI180">
            <v>16.899999999999999</v>
          </cell>
          <cell r="AJ180">
            <v>14.7</v>
          </cell>
          <cell r="AK180">
            <v>21.9</v>
          </cell>
          <cell r="AL180">
            <v>20.93</v>
          </cell>
          <cell r="AM180">
            <v>17.350000000000001</v>
          </cell>
          <cell r="AN180">
            <v>11.85</v>
          </cell>
          <cell r="AO180">
            <v>13.46</v>
          </cell>
          <cell r="AP180">
            <v>27.77</v>
          </cell>
          <cell r="AQ180">
            <v>23.01</v>
          </cell>
          <cell r="AR180">
            <v>15.51</v>
          </cell>
          <cell r="AS180">
            <v>17.350000000000001</v>
          </cell>
          <cell r="AT180"/>
          <cell r="AU180"/>
          <cell r="AV180"/>
          <cell r="AW180"/>
          <cell r="AX180"/>
          <cell r="AY180"/>
          <cell r="AZ180"/>
          <cell r="BA180"/>
        </row>
        <row r="181">
          <cell r="B181">
            <v>28</v>
          </cell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>
            <v>19.399999999999999</v>
          </cell>
          <cell r="O181">
            <v>16.5</v>
          </cell>
          <cell r="P181">
            <v>20.100000000000001</v>
          </cell>
          <cell r="Q181">
            <v>19.100000000000001</v>
          </cell>
          <cell r="R181">
            <v>13.9</v>
          </cell>
          <cell r="S181">
            <v>12.2</v>
          </cell>
          <cell r="T181">
            <v>17.399999999999999</v>
          </cell>
          <cell r="U181">
            <v>16.8</v>
          </cell>
          <cell r="V181">
            <v>18.600000000000001</v>
          </cell>
          <cell r="W181">
            <v>19.2</v>
          </cell>
          <cell r="X181">
            <v>17.100000000000001</v>
          </cell>
          <cell r="Y181">
            <v>15.5</v>
          </cell>
          <cell r="Z181">
            <v>11.7</v>
          </cell>
          <cell r="AA181">
            <v>24.1</v>
          </cell>
          <cell r="AB181">
            <v>13.7</v>
          </cell>
          <cell r="AC181">
            <v>15.7</v>
          </cell>
          <cell r="AD181">
            <v>13.5</v>
          </cell>
          <cell r="AE181">
            <v>43.4</v>
          </cell>
          <cell r="AF181">
            <v>49</v>
          </cell>
          <cell r="AG181">
            <v>12.6</v>
          </cell>
          <cell r="AH181">
            <v>31.7</v>
          </cell>
          <cell r="AI181">
            <v>14.1</v>
          </cell>
          <cell r="AJ181">
            <v>20.3</v>
          </cell>
          <cell r="AK181">
            <v>18.5</v>
          </cell>
          <cell r="AL181">
            <v>19.489999999999998</v>
          </cell>
          <cell r="AM181">
            <v>29.08</v>
          </cell>
          <cell r="AN181">
            <v>11.7</v>
          </cell>
          <cell r="AO181">
            <v>13.46</v>
          </cell>
          <cell r="AP181">
            <v>30.44</v>
          </cell>
          <cell r="AQ181">
            <v>25.29</v>
          </cell>
          <cell r="AR181">
            <v>15.51</v>
          </cell>
          <cell r="AS181">
            <v>17.350000000000001</v>
          </cell>
          <cell r="AT181"/>
          <cell r="AU181"/>
          <cell r="AV181"/>
          <cell r="AW181"/>
          <cell r="AX181"/>
          <cell r="AY181"/>
          <cell r="AZ181"/>
          <cell r="BA181"/>
        </row>
        <row r="182">
          <cell r="B182">
            <v>29</v>
          </cell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>
            <v>23</v>
          </cell>
          <cell r="O182">
            <v>15.5</v>
          </cell>
          <cell r="P182">
            <v>33.6</v>
          </cell>
          <cell r="Q182">
            <v>31.4</v>
          </cell>
          <cell r="R182">
            <v>12.3</v>
          </cell>
          <cell r="S182">
            <v>12</v>
          </cell>
          <cell r="T182">
            <v>17</v>
          </cell>
          <cell r="U182">
            <v>19.3</v>
          </cell>
          <cell r="V182">
            <v>16.899999999999999</v>
          </cell>
          <cell r="W182">
            <v>18.3</v>
          </cell>
          <cell r="X182">
            <v>39.299999999999997</v>
          </cell>
          <cell r="Y182">
            <v>15</v>
          </cell>
          <cell r="Z182">
            <v>11.4</v>
          </cell>
          <cell r="AA182">
            <v>60.4</v>
          </cell>
          <cell r="AB182">
            <v>11.7</v>
          </cell>
          <cell r="AC182">
            <v>20.9</v>
          </cell>
          <cell r="AD182">
            <v>13.1</v>
          </cell>
          <cell r="AE182">
            <v>37.9</v>
          </cell>
          <cell r="AF182">
            <v>29.5</v>
          </cell>
          <cell r="AG182">
            <v>12.4</v>
          </cell>
          <cell r="AH182">
            <v>25</v>
          </cell>
          <cell r="AI182">
            <v>13.9</v>
          </cell>
          <cell r="AJ182">
            <v>16</v>
          </cell>
          <cell r="AK182">
            <v>17.600000000000001</v>
          </cell>
          <cell r="AL182">
            <v>46.75</v>
          </cell>
          <cell r="AM182">
            <v>20.440000000000001</v>
          </cell>
          <cell r="AN182">
            <v>11.85</v>
          </cell>
          <cell r="AO182">
            <v>13.21</v>
          </cell>
          <cell r="AP182">
            <v>24.13</v>
          </cell>
          <cell r="AQ182">
            <v>19.96</v>
          </cell>
          <cell r="AR182">
            <v>15.18</v>
          </cell>
          <cell r="AS182">
            <v>17.149999999999999</v>
          </cell>
          <cell r="AT182"/>
          <cell r="AU182"/>
          <cell r="AV182"/>
          <cell r="AW182"/>
          <cell r="AX182"/>
          <cell r="AY182"/>
          <cell r="AZ182"/>
          <cell r="BA182"/>
        </row>
        <row r="183">
          <cell r="B183">
            <v>30</v>
          </cell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>
            <v>19.399999999999999</v>
          </cell>
          <cell r="O183">
            <v>15.2</v>
          </cell>
          <cell r="P183">
            <v>61.7</v>
          </cell>
          <cell r="Q183">
            <v>20.100000000000001</v>
          </cell>
          <cell r="R183">
            <v>38.299999999999997</v>
          </cell>
          <cell r="S183">
            <v>12</v>
          </cell>
          <cell r="T183">
            <v>16.399999999999999</v>
          </cell>
          <cell r="U183">
            <v>23</v>
          </cell>
          <cell r="V183">
            <v>16</v>
          </cell>
          <cell r="W183">
            <v>17.5</v>
          </cell>
          <cell r="X183">
            <v>38.1</v>
          </cell>
          <cell r="Y183">
            <v>14.6</v>
          </cell>
          <cell r="Z183">
            <v>11.7</v>
          </cell>
          <cell r="AA183">
            <v>42.3</v>
          </cell>
          <cell r="AB183">
            <v>11.7</v>
          </cell>
          <cell r="AC183">
            <v>25.9</v>
          </cell>
          <cell r="AD183">
            <v>12.4</v>
          </cell>
          <cell r="AE183">
            <v>34.700000000000003</v>
          </cell>
          <cell r="AF183">
            <v>37.299999999999997</v>
          </cell>
          <cell r="AG183">
            <v>11.6</v>
          </cell>
          <cell r="AH183">
            <v>20.3</v>
          </cell>
          <cell r="AI183">
            <v>12.9</v>
          </cell>
          <cell r="AJ183">
            <v>14.1</v>
          </cell>
          <cell r="AK183">
            <v>16.100000000000001</v>
          </cell>
          <cell r="AL183">
            <v>25.89</v>
          </cell>
          <cell r="AM183">
            <v>25.29</v>
          </cell>
          <cell r="AN183">
            <v>12.55</v>
          </cell>
          <cell r="AO183">
            <v>12.98</v>
          </cell>
          <cell r="AP183">
            <v>32.57</v>
          </cell>
          <cell r="AQ183">
            <v>27.13</v>
          </cell>
          <cell r="AR183">
            <v>14.86</v>
          </cell>
          <cell r="AS183">
            <v>16.96</v>
          </cell>
          <cell r="AT183"/>
          <cell r="AU183"/>
          <cell r="AV183"/>
          <cell r="AW183"/>
          <cell r="AX183"/>
          <cell r="AY183"/>
          <cell r="AZ183"/>
          <cell r="BA183"/>
        </row>
        <row r="184">
          <cell r="B184">
            <v>1</v>
          </cell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>
            <v>23</v>
          </cell>
          <cell r="O184">
            <v>15.5</v>
          </cell>
          <cell r="P184">
            <v>38.200000000000003</v>
          </cell>
          <cell r="Q184">
            <v>17.7</v>
          </cell>
          <cell r="R184">
            <v>26.4</v>
          </cell>
          <cell r="S184">
            <v>11.2</v>
          </cell>
          <cell r="T184">
            <v>50.3</v>
          </cell>
          <cell r="U184">
            <v>39.299999999999997</v>
          </cell>
          <cell r="V184">
            <v>18.100000000000001</v>
          </cell>
          <cell r="W184">
            <v>17.100000000000001</v>
          </cell>
          <cell r="X184">
            <v>25</v>
          </cell>
          <cell r="Y184">
            <v>14.6</v>
          </cell>
          <cell r="Z184">
            <v>11.4</v>
          </cell>
          <cell r="AA184">
            <v>31.5</v>
          </cell>
          <cell r="AB184">
            <v>11.9</v>
          </cell>
          <cell r="AC184">
            <v>26.8</v>
          </cell>
          <cell r="AD184">
            <v>12.2</v>
          </cell>
          <cell r="AE184">
            <v>32</v>
          </cell>
          <cell r="AF184">
            <v>31.5</v>
          </cell>
          <cell r="AG184">
            <v>11.9</v>
          </cell>
          <cell r="AH184">
            <v>23.7</v>
          </cell>
          <cell r="AI184">
            <v>12.5</v>
          </cell>
          <cell r="AJ184">
            <v>13.3</v>
          </cell>
          <cell r="AK184">
            <v>16.7</v>
          </cell>
          <cell r="AL184">
            <v>20.93</v>
          </cell>
          <cell r="AM184">
            <v>15.51</v>
          </cell>
          <cell r="AN184">
            <v>12.17</v>
          </cell>
          <cell r="AO184">
            <v>13.21</v>
          </cell>
          <cell r="AP184">
            <v>28.42</v>
          </cell>
          <cell r="AQ184">
            <v>23.56</v>
          </cell>
          <cell r="AR184">
            <v>14.86</v>
          </cell>
          <cell r="AS184">
            <v>16.579999999999998</v>
          </cell>
          <cell r="AT184"/>
          <cell r="AU184"/>
          <cell r="AV184"/>
          <cell r="AW184"/>
          <cell r="AX184"/>
          <cell r="AY184"/>
          <cell r="AZ184"/>
          <cell r="BA184"/>
        </row>
        <row r="185">
          <cell r="B185">
            <v>2</v>
          </cell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>
            <v>17.600000000000001</v>
          </cell>
          <cell r="O185">
            <v>15.5</v>
          </cell>
          <cell r="P185">
            <v>36</v>
          </cell>
          <cell r="Q185">
            <v>16.600000000000001</v>
          </cell>
          <cell r="R185">
            <v>32</v>
          </cell>
          <cell r="S185">
            <v>11.2</v>
          </cell>
          <cell r="T185">
            <v>21.7</v>
          </cell>
          <cell r="U185">
            <v>56.2</v>
          </cell>
          <cell r="V185">
            <v>18.2</v>
          </cell>
          <cell r="W185">
            <v>17.2</v>
          </cell>
          <cell r="X185">
            <v>40.6</v>
          </cell>
          <cell r="Y185">
            <v>14.6</v>
          </cell>
          <cell r="Z185">
            <v>11.4</v>
          </cell>
          <cell r="AA185">
            <v>60.3</v>
          </cell>
          <cell r="AB185">
            <v>13.3</v>
          </cell>
          <cell r="AC185">
            <v>16.8</v>
          </cell>
          <cell r="AD185">
            <v>14.8</v>
          </cell>
          <cell r="AE185">
            <v>30.3</v>
          </cell>
          <cell r="AF185">
            <v>34.299999999999997</v>
          </cell>
          <cell r="AG185">
            <v>12.5</v>
          </cell>
          <cell r="AH185">
            <v>19.100000000000001</v>
          </cell>
          <cell r="AI185">
            <v>12.1</v>
          </cell>
          <cell r="AJ185">
            <v>11.9</v>
          </cell>
          <cell r="AK185">
            <v>15.3</v>
          </cell>
          <cell r="AL185">
            <v>19.489999999999998</v>
          </cell>
          <cell r="AM185">
            <v>16.21</v>
          </cell>
          <cell r="AN185">
            <v>11.7</v>
          </cell>
          <cell r="AO185">
            <v>12.98</v>
          </cell>
          <cell r="AP185">
            <v>21.95</v>
          </cell>
          <cell r="AQ185">
            <v>18.170000000000002</v>
          </cell>
          <cell r="AR185">
            <v>14.56</v>
          </cell>
          <cell r="AS185">
            <v>16.21</v>
          </cell>
          <cell r="AT185"/>
          <cell r="AU185"/>
          <cell r="AV185"/>
          <cell r="AW185"/>
          <cell r="AX185"/>
          <cell r="AY185"/>
          <cell r="AZ185"/>
          <cell r="BA185"/>
        </row>
        <row r="186">
          <cell r="B186">
            <v>3</v>
          </cell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>
            <v>23</v>
          </cell>
          <cell r="O186">
            <v>14.4</v>
          </cell>
          <cell r="P186">
            <v>27</v>
          </cell>
          <cell r="Q186">
            <v>16</v>
          </cell>
          <cell r="R186">
            <v>30.5</v>
          </cell>
          <cell r="S186">
            <v>11.2</v>
          </cell>
          <cell r="T186">
            <v>18.899999999999999</v>
          </cell>
          <cell r="U186">
            <v>36.5</v>
          </cell>
          <cell r="V186">
            <v>17.5</v>
          </cell>
          <cell r="W186">
            <v>16.600000000000001</v>
          </cell>
          <cell r="X186">
            <v>25.5</v>
          </cell>
          <cell r="Y186">
            <v>14.4</v>
          </cell>
          <cell r="Z186">
            <v>11.4</v>
          </cell>
          <cell r="AA186">
            <v>28.6</v>
          </cell>
          <cell r="AB186">
            <v>11.3</v>
          </cell>
          <cell r="AC186">
            <v>15.7</v>
          </cell>
          <cell r="AD186">
            <v>13.3</v>
          </cell>
          <cell r="AE186">
            <v>29.5</v>
          </cell>
          <cell r="AF186">
            <v>29.1</v>
          </cell>
          <cell r="AG186">
            <v>11.7</v>
          </cell>
          <cell r="AH186">
            <v>15.2</v>
          </cell>
          <cell r="AI186">
            <v>11.9</v>
          </cell>
          <cell r="AJ186">
            <v>22.1</v>
          </cell>
          <cell r="AK186">
            <v>15.1</v>
          </cell>
          <cell r="AL186">
            <v>18.170000000000002</v>
          </cell>
          <cell r="AM186">
            <v>14.27</v>
          </cell>
          <cell r="AN186">
            <v>11.85</v>
          </cell>
          <cell r="AO186">
            <v>12.98</v>
          </cell>
          <cell r="AP186">
            <v>17.350000000000001</v>
          </cell>
          <cell r="AQ186">
            <v>14.56</v>
          </cell>
          <cell r="AR186">
            <v>14.27</v>
          </cell>
          <cell r="AS186">
            <v>16.21</v>
          </cell>
          <cell r="AT186"/>
          <cell r="AU186"/>
          <cell r="AV186"/>
          <cell r="AW186"/>
          <cell r="AX186"/>
          <cell r="AY186"/>
          <cell r="AZ186"/>
          <cell r="BA186"/>
        </row>
        <row r="187">
          <cell r="B187">
            <v>4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>
            <v>27</v>
          </cell>
          <cell r="O187">
            <v>14.7</v>
          </cell>
          <cell r="P187">
            <v>24.7</v>
          </cell>
          <cell r="Q187">
            <v>15.2</v>
          </cell>
          <cell r="R187">
            <v>35.4</v>
          </cell>
          <cell r="S187">
            <v>11.2</v>
          </cell>
          <cell r="T187">
            <v>20.100000000000001</v>
          </cell>
          <cell r="U187">
            <v>64.2</v>
          </cell>
          <cell r="V187">
            <v>17.399999999999999</v>
          </cell>
          <cell r="W187">
            <v>16.600000000000001</v>
          </cell>
          <cell r="X187">
            <v>26.2</v>
          </cell>
          <cell r="Y187">
            <v>14.2</v>
          </cell>
          <cell r="Z187">
            <v>11.4</v>
          </cell>
          <cell r="AA187">
            <v>58.6</v>
          </cell>
          <cell r="AB187">
            <v>10.4</v>
          </cell>
          <cell r="AC187">
            <v>15.2</v>
          </cell>
          <cell r="AD187">
            <v>13.3</v>
          </cell>
          <cell r="AE187">
            <v>28.9</v>
          </cell>
          <cell r="AF187">
            <v>26.1</v>
          </cell>
          <cell r="AG187">
            <v>11.6</v>
          </cell>
          <cell r="AH187">
            <v>14</v>
          </cell>
          <cell r="AI187">
            <v>11.4</v>
          </cell>
          <cell r="AJ187">
            <v>11.9</v>
          </cell>
          <cell r="AK187">
            <v>15.1</v>
          </cell>
          <cell r="AL187">
            <v>17.75</v>
          </cell>
          <cell r="AM187">
            <v>13.98</v>
          </cell>
          <cell r="AN187">
            <v>11.7</v>
          </cell>
          <cell r="AO187">
            <v>16.21</v>
          </cell>
          <cell r="AP187">
            <v>17.350000000000001</v>
          </cell>
          <cell r="AQ187">
            <v>14.56</v>
          </cell>
          <cell r="AR187">
            <v>13.98</v>
          </cell>
          <cell r="AS187">
            <v>16.21</v>
          </cell>
          <cell r="AT187"/>
          <cell r="AU187"/>
          <cell r="AV187"/>
          <cell r="AW187"/>
          <cell r="AX187"/>
          <cell r="AY187"/>
          <cell r="AZ187"/>
          <cell r="BA187"/>
        </row>
        <row r="188">
          <cell r="B188">
            <v>5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>
            <v>23</v>
          </cell>
          <cell r="O188">
            <v>12.9</v>
          </cell>
          <cell r="P188">
            <v>23.7</v>
          </cell>
          <cell r="Q188">
            <v>14.7</v>
          </cell>
          <cell r="R188">
            <v>69.900000000000006</v>
          </cell>
          <cell r="S188">
            <v>11.2</v>
          </cell>
          <cell r="T188">
            <v>17.600000000000001</v>
          </cell>
          <cell r="U188">
            <v>36</v>
          </cell>
          <cell r="V188">
            <v>16.8</v>
          </cell>
          <cell r="W188">
            <v>15.9</v>
          </cell>
          <cell r="X188">
            <v>23.6</v>
          </cell>
          <cell r="Y188">
            <v>13.9</v>
          </cell>
          <cell r="Z188">
            <v>11.4</v>
          </cell>
          <cell r="AA188">
            <v>80.7</v>
          </cell>
          <cell r="AB188">
            <v>10.1</v>
          </cell>
          <cell r="AC188">
            <v>15.9</v>
          </cell>
          <cell r="AD188">
            <v>14</v>
          </cell>
          <cell r="AE188">
            <v>28.3</v>
          </cell>
          <cell r="AF188">
            <v>23.5</v>
          </cell>
          <cell r="AG188">
            <v>11.4</v>
          </cell>
          <cell r="AH188">
            <v>21.8</v>
          </cell>
          <cell r="AI188">
            <v>11</v>
          </cell>
          <cell r="AJ188">
            <v>22.7</v>
          </cell>
          <cell r="AK188">
            <v>33.6</v>
          </cell>
          <cell r="AL188">
            <v>16.96</v>
          </cell>
          <cell r="AM188">
            <v>12.55</v>
          </cell>
          <cell r="AN188">
            <v>11.44</v>
          </cell>
          <cell r="AO188">
            <v>53.62</v>
          </cell>
          <cell r="AP188">
            <v>17.350000000000001</v>
          </cell>
          <cell r="AQ188">
            <v>14.56</v>
          </cell>
          <cell r="AR188">
            <v>13.98</v>
          </cell>
          <cell r="AS188">
            <v>16.21</v>
          </cell>
          <cell r="AT188"/>
          <cell r="AU188"/>
          <cell r="AV188"/>
          <cell r="AW188"/>
          <cell r="AX188"/>
          <cell r="AY188"/>
          <cell r="AZ188"/>
          <cell r="BA188"/>
        </row>
        <row r="189">
          <cell r="B189">
            <v>6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>
            <v>19.399999999999999</v>
          </cell>
          <cell r="O189">
            <v>15.2</v>
          </cell>
          <cell r="P189">
            <v>32.799999999999997</v>
          </cell>
          <cell r="Q189">
            <v>14.4</v>
          </cell>
          <cell r="R189">
            <v>111.9</v>
          </cell>
          <cell r="S189">
            <v>11.2</v>
          </cell>
          <cell r="T189">
            <v>23.8</v>
          </cell>
          <cell r="U189">
            <v>28.9</v>
          </cell>
          <cell r="V189">
            <v>16.5</v>
          </cell>
          <cell r="W189">
            <v>15.7</v>
          </cell>
          <cell r="X189">
            <v>32</v>
          </cell>
          <cell r="Y189">
            <v>13.7</v>
          </cell>
          <cell r="Z189">
            <v>11.4</v>
          </cell>
          <cell r="AA189">
            <v>31.9</v>
          </cell>
          <cell r="AB189">
            <v>12</v>
          </cell>
          <cell r="AC189">
            <v>15.4</v>
          </cell>
          <cell r="AD189">
            <v>12.2</v>
          </cell>
          <cell r="AE189">
            <v>28.3</v>
          </cell>
          <cell r="AF189">
            <v>21.6</v>
          </cell>
          <cell r="AG189">
            <v>11</v>
          </cell>
          <cell r="AH189">
            <v>17.899999999999999</v>
          </cell>
          <cell r="AI189">
            <v>11.7</v>
          </cell>
          <cell r="AJ189">
            <v>17.600000000000001</v>
          </cell>
          <cell r="AK189">
            <v>21.7</v>
          </cell>
          <cell r="AL189">
            <v>32.57</v>
          </cell>
          <cell r="AM189">
            <v>12.36</v>
          </cell>
          <cell r="AN189">
            <v>11.33</v>
          </cell>
          <cell r="AO189">
            <v>18.170000000000002</v>
          </cell>
          <cell r="AP189">
            <v>19.04</v>
          </cell>
          <cell r="AQ189">
            <v>15.86</v>
          </cell>
          <cell r="AR189">
            <v>13.46</v>
          </cell>
          <cell r="AS189">
            <v>24.7</v>
          </cell>
          <cell r="AT189"/>
          <cell r="AU189"/>
          <cell r="AV189"/>
          <cell r="AW189"/>
          <cell r="AX189"/>
          <cell r="AY189"/>
          <cell r="AZ189"/>
          <cell r="BA189"/>
        </row>
        <row r="190">
          <cell r="B190">
            <v>7</v>
          </cell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>
            <v>23</v>
          </cell>
          <cell r="O190">
            <v>41.6</v>
          </cell>
          <cell r="P190">
            <v>22.8</v>
          </cell>
          <cell r="Q190">
            <v>14.2</v>
          </cell>
          <cell r="R190">
            <v>64.599999999999994</v>
          </cell>
          <cell r="S190">
            <v>10.9</v>
          </cell>
          <cell r="T190">
            <v>61.2</v>
          </cell>
          <cell r="U190">
            <v>23.6</v>
          </cell>
          <cell r="V190">
            <v>15</v>
          </cell>
          <cell r="W190">
            <v>15.3</v>
          </cell>
          <cell r="X190">
            <v>27.9</v>
          </cell>
          <cell r="Y190">
            <v>13.5</v>
          </cell>
          <cell r="Z190">
            <v>11.4</v>
          </cell>
          <cell r="AA190">
            <v>37</v>
          </cell>
          <cell r="AB190">
            <v>11.9</v>
          </cell>
          <cell r="AC190">
            <v>14.2</v>
          </cell>
          <cell r="AD190">
            <v>12.4</v>
          </cell>
          <cell r="AE190">
            <v>33.1</v>
          </cell>
          <cell r="AF190">
            <v>20.7</v>
          </cell>
          <cell r="AG190">
            <v>11.4</v>
          </cell>
          <cell r="AH190">
            <v>16.100000000000001</v>
          </cell>
          <cell r="AI190">
            <v>11.4</v>
          </cell>
          <cell r="AJ190">
            <v>13.9</v>
          </cell>
          <cell r="AK190">
            <v>20.7</v>
          </cell>
          <cell r="AL190">
            <v>27.13</v>
          </cell>
          <cell r="AM190">
            <v>11.7</v>
          </cell>
          <cell r="AN190">
            <v>11.24</v>
          </cell>
          <cell r="AO190">
            <v>15.86</v>
          </cell>
          <cell r="AP190">
            <v>16.21</v>
          </cell>
          <cell r="AQ190">
            <v>13.71</v>
          </cell>
          <cell r="AR190">
            <v>13.21</v>
          </cell>
          <cell r="AS190">
            <v>18.38</v>
          </cell>
          <cell r="AT190"/>
          <cell r="AU190"/>
          <cell r="AV190"/>
          <cell r="AW190"/>
          <cell r="AX190"/>
          <cell r="AY190"/>
          <cell r="AZ190"/>
          <cell r="BA190"/>
        </row>
        <row r="191">
          <cell r="B191">
            <v>8</v>
          </cell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>
            <v>19.399999999999999</v>
          </cell>
          <cell r="O191">
            <v>21.2</v>
          </cell>
          <cell r="P191">
            <v>21.4</v>
          </cell>
          <cell r="Q191">
            <v>13.9</v>
          </cell>
          <cell r="R191">
            <v>35.4</v>
          </cell>
          <cell r="S191">
            <v>9.9</v>
          </cell>
          <cell r="T191">
            <v>26.6</v>
          </cell>
          <cell r="U191">
            <v>21.4</v>
          </cell>
          <cell r="V191">
            <v>15</v>
          </cell>
          <cell r="W191">
            <v>15.1</v>
          </cell>
          <cell r="X191">
            <v>25.5</v>
          </cell>
          <cell r="Y191">
            <v>15.5</v>
          </cell>
          <cell r="Z191">
            <v>13.2</v>
          </cell>
          <cell r="AA191">
            <v>34.4</v>
          </cell>
          <cell r="AB191">
            <v>11.1</v>
          </cell>
          <cell r="AC191">
            <v>14.9</v>
          </cell>
          <cell r="AD191">
            <v>12.4</v>
          </cell>
          <cell r="AE191">
            <v>20.9</v>
          </cell>
          <cell r="AF191">
            <v>20</v>
          </cell>
          <cell r="AG191">
            <v>11.3</v>
          </cell>
          <cell r="AH191">
            <v>13.1</v>
          </cell>
          <cell r="AI191">
            <v>10.6</v>
          </cell>
          <cell r="AJ191">
            <v>12.9</v>
          </cell>
          <cell r="AK191">
            <v>16.3</v>
          </cell>
          <cell r="AL191">
            <v>21.95</v>
          </cell>
          <cell r="AM191">
            <v>11.33</v>
          </cell>
          <cell r="AN191">
            <v>11.24</v>
          </cell>
          <cell r="AO191">
            <v>14.86</v>
          </cell>
          <cell r="AP191">
            <v>15.51</v>
          </cell>
          <cell r="AQ191">
            <v>13.21</v>
          </cell>
          <cell r="AR191">
            <v>15.18</v>
          </cell>
          <cell r="AS191">
            <v>16.39</v>
          </cell>
          <cell r="AT191"/>
          <cell r="AU191"/>
          <cell r="AV191"/>
          <cell r="AW191"/>
          <cell r="AX191"/>
          <cell r="AY191"/>
          <cell r="AZ191"/>
          <cell r="BA191"/>
        </row>
        <row r="192">
          <cell r="B192">
            <v>9</v>
          </cell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>
            <v>17.600000000000001</v>
          </cell>
          <cell r="O192">
            <v>16.8</v>
          </cell>
          <cell r="P192">
            <v>20.9</v>
          </cell>
          <cell r="Q192">
            <v>13.4</v>
          </cell>
          <cell r="R192">
            <v>35.200000000000003</v>
          </cell>
          <cell r="S192">
            <v>9.9</v>
          </cell>
          <cell r="T192">
            <v>23.1</v>
          </cell>
          <cell r="U192">
            <v>19.899999999999999</v>
          </cell>
          <cell r="V192">
            <v>12.7</v>
          </cell>
          <cell r="W192">
            <v>15.7</v>
          </cell>
          <cell r="X192">
            <v>22.5</v>
          </cell>
          <cell r="Y192">
            <v>13.3</v>
          </cell>
          <cell r="Z192">
            <v>14.7</v>
          </cell>
          <cell r="AA192">
            <v>55.1</v>
          </cell>
          <cell r="AB192">
            <v>11.9</v>
          </cell>
          <cell r="AC192">
            <v>14.7</v>
          </cell>
          <cell r="AD192">
            <v>11.9</v>
          </cell>
          <cell r="AE192">
            <v>25.3</v>
          </cell>
          <cell r="AF192">
            <v>19.2</v>
          </cell>
          <cell r="AG192">
            <v>15.8</v>
          </cell>
          <cell r="AH192">
            <v>16.399999999999999</v>
          </cell>
          <cell r="AI192">
            <v>10.4</v>
          </cell>
          <cell r="AJ192">
            <v>34.9</v>
          </cell>
          <cell r="AK192">
            <v>17.100000000000001</v>
          </cell>
          <cell r="AL192">
            <v>48.65</v>
          </cell>
          <cell r="AM192">
            <v>11.24</v>
          </cell>
          <cell r="AN192">
            <v>11.24</v>
          </cell>
          <cell r="AO192">
            <v>15.18</v>
          </cell>
          <cell r="AP192">
            <v>15.18</v>
          </cell>
          <cell r="AQ192">
            <v>12.98</v>
          </cell>
          <cell r="AR192">
            <v>13.46</v>
          </cell>
          <cell r="AS192">
            <v>15.86</v>
          </cell>
          <cell r="AT192"/>
          <cell r="AU192"/>
          <cell r="AV192"/>
          <cell r="AW192"/>
          <cell r="AX192"/>
          <cell r="AY192"/>
          <cell r="AZ192"/>
          <cell r="BA192"/>
        </row>
        <row r="193">
          <cell r="B193">
            <v>10</v>
          </cell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>
            <v>17.600000000000001</v>
          </cell>
          <cell r="O193">
            <v>21.3</v>
          </cell>
          <cell r="P193">
            <v>20.8</v>
          </cell>
          <cell r="Q193">
            <v>13.2</v>
          </cell>
          <cell r="R193">
            <v>28.2</v>
          </cell>
          <cell r="S193">
            <v>9.4</v>
          </cell>
          <cell r="T193">
            <v>21</v>
          </cell>
          <cell r="U193">
            <v>18.5</v>
          </cell>
          <cell r="V193">
            <v>11.2</v>
          </cell>
          <cell r="W193">
            <v>15.7</v>
          </cell>
          <cell r="X193">
            <v>22.9</v>
          </cell>
          <cell r="Y193">
            <v>12.8</v>
          </cell>
          <cell r="Z193">
            <v>25.5</v>
          </cell>
          <cell r="AA193">
            <v>45.1</v>
          </cell>
          <cell r="AB193">
            <v>10.6</v>
          </cell>
          <cell r="AC193">
            <v>15.4</v>
          </cell>
          <cell r="AD193">
            <v>12</v>
          </cell>
          <cell r="AE193">
            <v>23.1</v>
          </cell>
          <cell r="AF193">
            <v>18.600000000000001</v>
          </cell>
          <cell r="AG193">
            <v>12</v>
          </cell>
          <cell r="AH193">
            <v>13.2</v>
          </cell>
          <cell r="AI193">
            <v>10.4</v>
          </cell>
          <cell r="AJ193">
            <v>30.5</v>
          </cell>
          <cell r="AK193">
            <v>16.5</v>
          </cell>
          <cell r="AL193">
            <v>23.56</v>
          </cell>
          <cell r="AM193">
            <v>11.15</v>
          </cell>
          <cell r="AN193">
            <v>11.24</v>
          </cell>
          <cell r="AO193">
            <v>14.56</v>
          </cell>
          <cell r="AP193">
            <v>14.86</v>
          </cell>
          <cell r="AQ193">
            <v>12.76</v>
          </cell>
          <cell r="AR193">
            <v>63.34</v>
          </cell>
          <cell r="AS193">
            <v>15.51</v>
          </cell>
          <cell r="AT193"/>
          <cell r="AU193"/>
          <cell r="AV193"/>
          <cell r="AW193"/>
          <cell r="AX193"/>
          <cell r="AY193"/>
          <cell r="AZ193"/>
          <cell r="BA193"/>
        </row>
        <row r="194">
          <cell r="B194">
            <v>11</v>
          </cell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>
            <v>19.399999999999999</v>
          </cell>
          <cell r="O194">
            <v>15.5</v>
          </cell>
          <cell r="P194">
            <v>19.8</v>
          </cell>
          <cell r="Q194">
            <v>13.1</v>
          </cell>
          <cell r="R194">
            <v>33.4</v>
          </cell>
          <cell r="S194">
            <v>9.4</v>
          </cell>
          <cell r="T194">
            <v>19.100000000000001</v>
          </cell>
          <cell r="U194">
            <v>19.5</v>
          </cell>
          <cell r="V194">
            <v>14.4</v>
          </cell>
          <cell r="W194">
            <v>14.9</v>
          </cell>
          <cell r="X194">
            <v>22.2</v>
          </cell>
          <cell r="Y194">
            <v>12.4</v>
          </cell>
          <cell r="Z194">
            <v>11.5</v>
          </cell>
          <cell r="AA194">
            <v>36.700000000000003</v>
          </cell>
          <cell r="AB194">
            <v>10.6</v>
          </cell>
          <cell r="AC194">
            <v>15.4</v>
          </cell>
          <cell r="AD194">
            <v>11.7</v>
          </cell>
          <cell r="AE194">
            <v>22.5</v>
          </cell>
          <cell r="AF194">
            <v>17.8</v>
          </cell>
          <cell r="AG194">
            <v>11.3</v>
          </cell>
          <cell r="AH194">
            <v>12.6</v>
          </cell>
          <cell r="AI194">
            <v>10.4</v>
          </cell>
          <cell r="AJ194">
            <v>21.7</v>
          </cell>
          <cell r="AK194">
            <v>15.7</v>
          </cell>
          <cell r="AL194">
            <v>19.489999999999998</v>
          </cell>
          <cell r="AM194">
            <v>11.08</v>
          </cell>
          <cell r="AN194">
            <v>11.33</v>
          </cell>
          <cell r="AO194">
            <v>13.71</v>
          </cell>
          <cell r="AP194">
            <v>14.56</v>
          </cell>
          <cell r="AQ194">
            <v>12.55</v>
          </cell>
          <cell r="AR194">
            <v>15.18</v>
          </cell>
          <cell r="AS194">
            <v>16.21</v>
          </cell>
          <cell r="AT194"/>
          <cell r="AU194"/>
          <cell r="AV194"/>
          <cell r="AW194"/>
          <cell r="AX194"/>
          <cell r="AY194"/>
          <cell r="AZ194"/>
          <cell r="BA194"/>
        </row>
        <row r="195">
          <cell r="B195">
            <v>12</v>
          </cell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>
            <v>17.600000000000001</v>
          </cell>
          <cell r="O195">
            <v>14.1</v>
          </cell>
          <cell r="P195">
            <v>19.8</v>
          </cell>
          <cell r="Q195">
            <v>13.1</v>
          </cell>
          <cell r="R195">
            <v>27.1</v>
          </cell>
          <cell r="S195">
            <v>9.4</v>
          </cell>
          <cell r="T195">
            <v>18.2</v>
          </cell>
          <cell r="U195">
            <v>21.4</v>
          </cell>
          <cell r="V195">
            <v>13.6</v>
          </cell>
          <cell r="W195">
            <v>14.5</v>
          </cell>
          <cell r="X195">
            <v>21.7</v>
          </cell>
          <cell r="Y195">
            <v>12.4</v>
          </cell>
          <cell r="Z195">
            <v>17.7</v>
          </cell>
          <cell r="AA195">
            <v>45.4</v>
          </cell>
          <cell r="AB195">
            <v>9.6999999999999993</v>
          </cell>
          <cell r="AC195">
            <v>14.5</v>
          </cell>
          <cell r="AD195">
            <v>11.5</v>
          </cell>
          <cell r="AE195">
            <v>22.2</v>
          </cell>
          <cell r="AF195">
            <v>17.2</v>
          </cell>
          <cell r="AG195">
            <v>11.8</v>
          </cell>
          <cell r="AH195">
            <v>12.5</v>
          </cell>
          <cell r="AI195">
            <v>10.4</v>
          </cell>
          <cell r="AJ195">
            <v>17.399999999999999</v>
          </cell>
          <cell r="AK195">
            <v>15.1</v>
          </cell>
          <cell r="AL195">
            <v>17.75</v>
          </cell>
          <cell r="AM195">
            <v>10.91</v>
          </cell>
          <cell r="AN195">
            <v>11.24</v>
          </cell>
          <cell r="AO195">
            <v>13.71</v>
          </cell>
          <cell r="AP195">
            <v>13.98</v>
          </cell>
          <cell r="AQ195">
            <v>12.17</v>
          </cell>
          <cell r="AR195">
            <v>13.98</v>
          </cell>
          <cell r="AS195">
            <v>16.21</v>
          </cell>
          <cell r="AT195"/>
          <cell r="AU195"/>
          <cell r="AV195"/>
          <cell r="AW195"/>
          <cell r="AX195"/>
          <cell r="AY195"/>
          <cell r="AZ195"/>
          <cell r="BA195"/>
        </row>
        <row r="196">
          <cell r="B196">
            <v>13</v>
          </cell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>
            <v>23</v>
          </cell>
          <cell r="O196">
            <v>14.1</v>
          </cell>
          <cell r="P196">
            <v>19.8</v>
          </cell>
          <cell r="Q196">
            <v>21.2</v>
          </cell>
          <cell r="R196">
            <v>23.7</v>
          </cell>
          <cell r="S196">
            <v>9.4</v>
          </cell>
          <cell r="T196">
            <v>17.399999999999999</v>
          </cell>
          <cell r="U196">
            <v>23.7</v>
          </cell>
          <cell r="V196">
            <v>13.6</v>
          </cell>
          <cell r="W196">
            <v>14.5</v>
          </cell>
          <cell r="X196">
            <v>21.1</v>
          </cell>
          <cell r="Y196">
            <v>12.2</v>
          </cell>
          <cell r="Z196">
            <v>11.4</v>
          </cell>
          <cell r="AA196">
            <v>37</v>
          </cell>
          <cell r="AB196">
            <v>10.199999999999999</v>
          </cell>
          <cell r="AC196">
            <v>14.2</v>
          </cell>
          <cell r="AD196">
            <v>11.3</v>
          </cell>
          <cell r="AE196">
            <v>21.1</v>
          </cell>
          <cell r="AF196">
            <v>16.600000000000001</v>
          </cell>
          <cell r="AG196">
            <v>11.3</v>
          </cell>
          <cell r="AH196">
            <v>12.4</v>
          </cell>
          <cell r="AI196">
            <v>28.8</v>
          </cell>
          <cell r="AJ196">
            <v>15.7</v>
          </cell>
          <cell r="AK196">
            <v>15.1</v>
          </cell>
          <cell r="AL196">
            <v>16.96</v>
          </cell>
          <cell r="AM196">
            <v>11.44</v>
          </cell>
          <cell r="AN196">
            <v>11.02</v>
          </cell>
          <cell r="AO196">
            <v>13.46</v>
          </cell>
          <cell r="AP196">
            <v>13.46</v>
          </cell>
          <cell r="AQ196">
            <v>11.85</v>
          </cell>
          <cell r="AR196">
            <v>13.46</v>
          </cell>
          <cell r="AS196">
            <v>16.21</v>
          </cell>
          <cell r="AT196"/>
          <cell r="AU196"/>
          <cell r="AV196"/>
          <cell r="AW196"/>
          <cell r="AX196"/>
          <cell r="AY196"/>
          <cell r="AZ196"/>
          <cell r="BA196"/>
        </row>
        <row r="197">
          <cell r="B197">
            <v>14</v>
          </cell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>
            <v>19.399999999999999</v>
          </cell>
          <cell r="O197">
            <v>12.1</v>
          </cell>
          <cell r="P197">
            <v>19.5</v>
          </cell>
          <cell r="Q197">
            <v>14</v>
          </cell>
          <cell r="R197">
            <v>71.400000000000006</v>
          </cell>
          <cell r="S197">
            <v>9.4</v>
          </cell>
          <cell r="T197">
            <v>16.5</v>
          </cell>
          <cell r="U197">
            <v>34.799999999999997</v>
          </cell>
          <cell r="V197">
            <v>19.399999999999999</v>
          </cell>
          <cell r="W197">
            <v>14</v>
          </cell>
          <cell r="X197">
            <v>25.9</v>
          </cell>
          <cell r="Y197">
            <v>11.9</v>
          </cell>
          <cell r="Z197">
            <v>11.7</v>
          </cell>
          <cell r="AA197">
            <v>39.799999999999997</v>
          </cell>
          <cell r="AB197">
            <v>9.9</v>
          </cell>
          <cell r="AC197">
            <v>14</v>
          </cell>
          <cell r="AD197">
            <v>12</v>
          </cell>
          <cell r="AE197">
            <v>20.9</v>
          </cell>
          <cell r="AF197">
            <v>15.9</v>
          </cell>
          <cell r="AG197">
            <v>11.2</v>
          </cell>
          <cell r="AH197">
            <v>12.3</v>
          </cell>
          <cell r="AI197">
            <v>13.3</v>
          </cell>
          <cell r="AJ197">
            <v>14.3</v>
          </cell>
          <cell r="AK197">
            <v>14.5</v>
          </cell>
          <cell r="AL197">
            <v>65.63</v>
          </cell>
          <cell r="AM197">
            <v>10.9</v>
          </cell>
          <cell r="AN197">
            <v>11.15</v>
          </cell>
          <cell r="AO197">
            <v>13.21</v>
          </cell>
          <cell r="AP197">
            <v>12.76</v>
          </cell>
          <cell r="AQ197">
            <v>11.44</v>
          </cell>
          <cell r="AR197">
            <v>26.5</v>
          </cell>
          <cell r="AS197">
            <v>16.21</v>
          </cell>
          <cell r="AT197"/>
          <cell r="AU197"/>
          <cell r="AV197"/>
          <cell r="AW197"/>
          <cell r="AX197"/>
          <cell r="AY197"/>
          <cell r="AZ197"/>
          <cell r="BA197"/>
        </row>
        <row r="198">
          <cell r="B198">
            <v>15</v>
          </cell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>
            <v>17.600000000000001</v>
          </cell>
          <cell r="O198">
            <v>14.4</v>
          </cell>
          <cell r="P198">
            <v>18.899999999999999</v>
          </cell>
          <cell r="Q198">
            <v>13.3</v>
          </cell>
          <cell r="R198">
            <v>62</v>
          </cell>
          <cell r="S198">
            <v>9.4</v>
          </cell>
          <cell r="T198">
            <v>18</v>
          </cell>
          <cell r="U198">
            <v>22.1</v>
          </cell>
          <cell r="V198">
            <v>20.2</v>
          </cell>
          <cell r="W198">
            <v>13.6</v>
          </cell>
          <cell r="X198">
            <v>26.7</v>
          </cell>
          <cell r="Y198">
            <v>11.5</v>
          </cell>
          <cell r="Z198">
            <v>11.4</v>
          </cell>
          <cell r="AA198">
            <v>53.7</v>
          </cell>
          <cell r="AB198">
            <v>9.5</v>
          </cell>
          <cell r="AC198">
            <v>13.2</v>
          </cell>
          <cell r="AD198">
            <v>11.3</v>
          </cell>
          <cell r="AE198">
            <v>19.899999999999999</v>
          </cell>
          <cell r="AF198">
            <v>15</v>
          </cell>
          <cell r="AG198">
            <v>17.2</v>
          </cell>
          <cell r="AH198">
            <v>11.8</v>
          </cell>
          <cell r="AI198">
            <v>28.5</v>
          </cell>
          <cell r="AJ198">
            <v>14.3</v>
          </cell>
          <cell r="AK198">
            <v>14.3</v>
          </cell>
          <cell r="AL198">
            <v>29.75</v>
          </cell>
          <cell r="AM198">
            <v>10.91</v>
          </cell>
          <cell r="AN198">
            <v>11.08</v>
          </cell>
          <cell r="AO198">
            <v>13.21</v>
          </cell>
          <cell r="AP198">
            <v>12.55</v>
          </cell>
          <cell r="AQ198">
            <v>11.33</v>
          </cell>
          <cell r="AR198">
            <v>17.350000000000001</v>
          </cell>
          <cell r="AS198">
            <v>16.21</v>
          </cell>
          <cell r="AT198"/>
          <cell r="AU198"/>
          <cell r="AV198"/>
          <cell r="AW198"/>
          <cell r="AX198"/>
          <cell r="AY198"/>
          <cell r="AZ198"/>
          <cell r="BA198"/>
        </row>
        <row r="199">
          <cell r="B199">
            <v>16</v>
          </cell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>
            <v>16</v>
          </cell>
          <cell r="O199">
            <v>11.4</v>
          </cell>
          <cell r="P199">
            <v>19.3</v>
          </cell>
          <cell r="Q199">
            <v>12.7</v>
          </cell>
          <cell r="R199">
            <v>35.1</v>
          </cell>
          <cell r="S199">
            <v>9.4</v>
          </cell>
          <cell r="T199">
            <v>29.5</v>
          </cell>
          <cell r="U199">
            <v>30.3</v>
          </cell>
          <cell r="V199">
            <v>23.6</v>
          </cell>
          <cell r="W199">
            <v>13.8</v>
          </cell>
          <cell r="X199">
            <v>24.2</v>
          </cell>
          <cell r="Y199">
            <v>11.3</v>
          </cell>
          <cell r="Z199">
            <v>11.1</v>
          </cell>
          <cell r="AA199">
            <v>45.9</v>
          </cell>
          <cell r="AB199">
            <v>9.5</v>
          </cell>
          <cell r="AC199">
            <v>16.8</v>
          </cell>
          <cell r="AD199">
            <v>11.3</v>
          </cell>
          <cell r="AE199">
            <v>18.5</v>
          </cell>
          <cell r="AF199">
            <v>14.7</v>
          </cell>
          <cell r="AG199">
            <v>11.1</v>
          </cell>
          <cell r="AH199">
            <v>11.5</v>
          </cell>
          <cell r="AI199">
            <v>15.7</v>
          </cell>
          <cell r="AJ199">
            <v>13.9</v>
          </cell>
          <cell r="AK199">
            <v>13.7</v>
          </cell>
          <cell r="AL199">
            <v>23.01</v>
          </cell>
          <cell r="AM199">
            <v>10.91</v>
          </cell>
          <cell r="AN199">
            <v>11.02</v>
          </cell>
          <cell r="AO199">
            <v>13.21</v>
          </cell>
          <cell r="AP199">
            <v>12.55</v>
          </cell>
          <cell r="AQ199">
            <v>11.33</v>
          </cell>
          <cell r="AR199">
            <v>18.170000000000002</v>
          </cell>
          <cell r="AS199">
            <v>15.86</v>
          </cell>
          <cell r="AT199"/>
          <cell r="AU199"/>
          <cell r="AV199"/>
          <cell r="AW199"/>
          <cell r="AX199"/>
          <cell r="AY199"/>
          <cell r="AZ199"/>
          <cell r="BA199"/>
        </row>
        <row r="200">
          <cell r="B200">
            <v>17</v>
          </cell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>
            <v>17.600000000000001</v>
          </cell>
          <cell r="O200">
            <v>12.1</v>
          </cell>
          <cell r="P200">
            <v>19.3</v>
          </cell>
          <cell r="Q200">
            <v>12.3</v>
          </cell>
          <cell r="R200">
            <v>29.9</v>
          </cell>
          <cell r="S200">
            <v>7.6</v>
          </cell>
          <cell r="T200">
            <v>17.7</v>
          </cell>
          <cell r="U200">
            <v>25.7</v>
          </cell>
          <cell r="V200">
            <v>14.7</v>
          </cell>
          <cell r="W200">
            <v>14</v>
          </cell>
          <cell r="X200">
            <v>24.8</v>
          </cell>
          <cell r="Y200">
            <v>11.3</v>
          </cell>
          <cell r="Z200">
            <v>22.8</v>
          </cell>
          <cell r="AA200">
            <v>37.299999999999997</v>
          </cell>
          <cell r="AB200">
            <v>9.1999999999999993</v>
          </cell>
          <cell r="AC200">
            <v>18.399999999999999</v>
          </cell>
          <cell r="AD200">
            <v>10.8</v>
          </cell>
          <cell r="AE200">
            <v>19</v>
          </cell>
          <cell r="AF200">
            <v>13.6</v>
          </cell>
          <cell r="AG200">
            <v>21.8</v>
          </cell>
          <cell r="AH200">
            <v>11.5</v>
          </cell>
          <cell r="AI200">
            <v>14.1</v>
          </cell>
          <cell r="AJ200">
            <v>13.7</v>
          </cell>
          <cell r="AK200">
            <v>13.3</v>
          </cell>
          <cell r="AL200">
            <v>21.43</v>
          </cell>
          <cell r="AM200">
            <v>10.94</v>
          </cell>
          <cell r="AN200">
            <v>11.02</v>
          </cell>
          <cell r="AO200">
            <v>14.56</v>
          </cell>
          <cell r="AP200">
            <v>12.55</v>
          </cell>
          <cell r="AQ200">
            <v>11.33</v>
          </cell>
          <cell r="AR200">
            <v>15.51</v>
          </cell>
          <cell r="AS200">
            <v>15.86</v>
          </cell>
          <cell r="AT200"/>
          <cell r="AU200"/>
          <cell r="AV200"/>
          <cell r="AW200"/>
          <cell r="AX200"/>
          <cell r="AY200"/>
          <cell r="AZ200"/>
          <cell r="BA200"/>
        </row>
        <row r="201">
          <cell r="B201">
            <v>18</v>
          </cell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>
            <v>14.4</v>
          </cell>
          <cell r="O201">
            <v>12.9</v>
          </cell>
          <cell r="P201">
            <v>19.3</v>
          </cell>
          <cell r="Q201">
            <v>13</v>
          </cell>
          <cell r="R201">
            <v>26.6</v>
          </cell>
          <cell r="S201">
            <v>7.6</v>
          </cell>
          <cell r="T201">
            <v>16</v>
          </cell>
          <cell r="U201">
            <v>22.4</v>
          </cell>
          <cell r="V201">
            <v>14.5</v>
          </cell>
          <cell r="W201">
            <v>14</v>
          </cell>
          <cell r="X201">
            <v>24.8</v>
          </cell>
          <cell r="Y201">
            <v>11.3</v>
          </cell>
          <cell r="Z201">
            <v>11.7</v>
          </cell>
          <cell r="AA201">
            <v>32.5</v>
          </cell>
          <cell r="AB201">
            <v>9.1999999999999993</v>
          </cell>
          <cell r="AC201">
            <v>17.5</v>
          </cell>
          <cell r="AD201">
            <v>21.4</v>
          </cell>
          <cell r="AE201">
            <v>18.5</v>
          </cell>
          <cell r="AF201">
            <v>12.4</v>
          </cell>
          <cell r="AG201">
            <v>51</v>
          </cell>
          <cell r="AH201">
            <v>11.7</v>
          </cell>
          <cell r="AI201">
            <v>12.1</v>
          </cell>
          <cell r="AJ201">
            <v>13.1</v>
          </cell>
          <cell r="AK201">
            <v>13.5</v>
          </cell>
          <cell r="AL201">
            <v>57.82</v>
          </cell>
          <cell r="AM201">
            <v>10.91</v>
          </cell>
          <cell r="AN201">
            <v>11.02</v>
          </cell>
          <cell r="AO201">
            <v>13.71</v>
          </cell>
          <cell r="AP201">
            <v>14.27</v>
          </cell>
          <cell r="AQ201">
            <v>12.36</v>
          </cell>
          <cell r="AR201">
            <v>15.18</v>
          </cell>
          <cell r="AS201">
            <v>16.39</v>
          </cell>
          <cell r="AT201"/>
          <cell r="AU201"/>
          <cell r="AV201"/>
          <cell r="AW201"/>
          <cell r="AX201"/>
          <cell r="AY201"/>
          <cell r="AZ201"/>
          <cell r="BA201"/>
        </row>
        <row r="202">
          <cell r="B202">
            <v>19</v>
          </cell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>
            <v>17.600000000000001</v>
          </cell>
          <cell r="O202">
            <v>11.4</v>
          </cell>
          <cell r="P202">
            <v>20.9</v>
          </cell>
          <cell r="Q202">
            <v>20.100000000000001</v>
          </cell>
          <cell r="R202">
            <v>24</v>
          </cell>
          <cell r="S202">
            <v>7.6</v>
          </cell>
          <cell r="T202">
            <v>15.2</v>
          </cell>
          <cell r="U202">
            <v>20.9</v>
          </cell>
          <cell r="V202">
            <v>13.4</v>
          </cell>
          <cell r="W202">
            <v>10.6</v>
          </cell>
          <cell r="X202">
            <v>23.7</v>
          </cell>
          <cell r="Y202">
            <v>11.3</v>
          </cell>
          <cell r="Z202">
            <v>11.5</v>
          </cell>
          <cell r="AA202">
            <v>30.2</v>
          </cell>
          <cell r="AB202">
            <v>9.1999999999999993</v>
          </cell>
          <cell r="AC202">
            <v>16.7</v>
          </cell>
          <cell r="AD202">
            <v>24.8</v>
          </cell>
          <cell r="AE202">
            <v>17.5</v>
          </cell>
          <cell r="AF202">
            <v>12.5</v>
          </cell>
          <cell r="AG202">
            <v>71.400000000000006</v>
          </cell>
          <cell r="AH202">
            <v>10.5</v>
          </cell>
          <cell r="AI202">
            <v>11.5</v>
          </cell>
          <cell r="AJ202">
            <v>13.1</v>
          </cell>
          <cell r="AK202">
            <v>12.7</v>
          </cell>
          <cell r="AL202">
            <v>34.06</v>
          </cell>
          <cell r="AM202">
            <v>10.9</v>
          </cell>
          <cell r="AN202">
            <v>11.02</v>
          </cell>
          <cell r="AO202">
            <v>94.11</v>
          </cell>
          <cell r="AP202">
            <v>13.21</v>
          </cell>
          <cell r="AQ202">
            <v>11.7</v>
          </cell>
          <cell r="AR202">
            <v>13.98</v>
          </cell>
          <cell r="AS202">
            <v>13.85</v>
          </cell>
          <cell r="AT202"/>
          <cell r="AU202"/>
          <cell r="AV202"/>
          <cell r="AW202"/>
          <cell r="AX202"/>
          <cell r="AY202"/>
          <cell r="AZ202"/>
          <cell r="BA202"/>
        </row>
        <row r="203">
          <cell r="B203">
            <v>20</v>
          </cell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>
            <v>19.399999999999999</v>
          </cell>
          <cell r="O203">
            <v>12.4</v>
          </cell>
          <cell r="P203">
            <v>24.4</v>
          </cell>
          <cell r="Q203">
            <v>13.8</v>
          </cell>
          <cell r="R203">
            <v>22.6</v>
          </cell>
          <cell r="S203">
            <v>7.6</v>
          </cell>
          <cell r="T203">
            <v>15.7</v>
          </cell>
          <cell r="U203">
            <v>39.5</v>
          </cell>
          <cell r="V203">
            <v>13</v>
          </cell>
          <cell r="W203">
            <v>10.199999999999999</v>
          </cell>
          <cell r="X203">
            <v>23.1</v>
          </cell>
          <cell r="Y203">
            <v>13.3</v>
          </cell>
          <cell r="Z203">
            <v>11.5</v>
          </cell>
          <cell r="AA203">
            <v>28.6</v>
          </cell>
          <cell r="AB203">
            <v>8.8000000000000007</v>
          </cell>
          <cell r="AC203">
            <v>15.4</v>
          </cell>
          <cell r="AD203">
            <v>17.3</v>
          </cell>
          <cell r="AE203">
            <v>17.2</v>
          </cell>
          <cell r="AF203">
            <v>16.8</v>
          </cell>
          <cell r="AG203">
            <v>15</v>
          </cell>
          <cell r="AH203">
            <v>10.9</v>
          </cell>
          <cell r="AI203">
            <v>11.1</v>
          </cell>
          <cell r="AJ203">
            <v>11.5</v>
          </cell>
          <cell r="AK203">
            <v>12.5</v>
          </cell>
          <cell r="AL203">
            <v>56.75</v>
          </cell>
          <cell r="AM203">
            <v>10.9</v>
          </cell>
          <cell r="AN203">
            <v>10.91</v>
          </cell>
          <cell r="AO203">
            <v>30.44</v>
          </cell>
          <cell r="AP203">
            <v>13.71</v>
          </cell>
          <cell r="AQ203">
            <v>12</v>
          </cell>
          <cell r="AR203">
            <v>13.46</v>
          </cell>
          <cell r="AS203">
            <v>13.46</v>
          </cell>
          <cell r="AT203"/>
          <cell r="AU203"/>
          <cell r="AV203"/>
          <cell r="AW203"/>
          <cell r="AX203"/>
          <cell r="AY203"/>
          <cell r="AZ203"/>
          <cell r="BA203"/>
        </row>
        <row r="204">
          <cell r="B204">
            <v>21</v>
          </cell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>
            <v>14.4</v>
          </cell>
          <cell r="O204">
            <v>11.7</v>
          </cell>
          <cell r="P204">
            <v>19.600000000000001</v>
          </cell>
          <cell r="Q204">
            <v>47.9</v>
          </cell>
          <cell r="R204">
            <v>21.1</v>
          </cell>
          <cell r="S204">
            <v>7.6</v>
          </cell>
          <cell r="T204">
            <v>14.3</v>
          </cell>
          <cell r="U204">
            <v>28.2</v>
          </cell>
          <cell r="V204">
            <v>14.4</v>
          </cell>
          <cell r="W204">
            <v>9.3000000000000007</v>
          </cell>
          <cell r="X204">
            <v>22.5</v>
          </cell>
          <cell r="Y204">
            <v>11.9</v>
          </cell>
          <cell r="Z204">
            <v>10.8</v>
          </cell>
          <cell r="AA204">
            <v>23.9</v>
          </cell>
          <cell r="AB204">
            <v>8.8000000000000007</v>
          </cell>
          <cell r="AC204">
            <v>14.5</v>
          </cell>
          <cell r="AD204">
            <v>16.7</v>
          </cell>
          <cell r="AE204">
            <v>17.100000000000001</v>
          </cell>
          <cell r="AF204">
            <v>15.3</v>
          </cell>
          <cell r="AG204">
            <v>42.2</v>
          </cell>
          <cell r="AH204">
            <v>10.6</v>
          </cell>
          <cell r="AI204">
            <v>11.4</v>
          </cell>
          <cell r="AJ204">
            <v>13.1</v>
          </cell>
          <cell r="AK204">
            <v>15.9</v>
          </cell>
          <cell r="AL204">
            <v>38.799999999999997</v>
          </cell>
          <cell r="AM204">
            <v>10.94</v>
          </cell>
          <cell r="AN204">
            <v>10.97</v>
          </cell>
          <cell r="AO204">
            <v>19.96</v>
          </cell>
          <cell r="AP204">
            <v>12.98</v>
          </cell>
          <cell r="AQ204">
            <v>11.56</v>
          </cell>
          <cell r="AR204">
            <v>13.46</v>
          </cell>
          <cell r="AS204">
            <v>25.59</v>
          </cell>
          <cell r="AT204"/>
          <cell r="AU204"/>
          <cell r="AV204"/>
          <cell r="AW204"/>
          <cell r="AX204"/>
          <cell r="AY204"/>
          <cell r="AZ204"/>
          <cell r="BA204"/>
        </row>
        <row r="205">
          <cell r="B205">
            <v>22</v>
          </cell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>
            <v>14.4</v>
          </cell>
          <cell r="O205">
            <v>13.6</v>
          </cell>
          <cell r="P205">
            <v>21.7</v>
          </cell>
          <cell r="Q205">
            <v>20.100000000000001</v>
          </cell>
          <cell r="R205">
            <v>20.7</v>
          </cell>
          <cell r="S205">
            <v>6.2</v>
          </cell>
          <cell r="T205">
            <v>13.7</v>
          </cell>
          <cell r="U205">
            <v>26.9</v>
          </cell>
          <cell r="V205">
            <v>12.7</v>
          </cell>
          <cell r="W205">
            <v>9.3000000000000007</v>
          </cell>
          <cell r="X205">
            <v>21.4</v>
          </cell>
          <cell r="Y205">
            <v>11.3</v>
          </cell>
          <cell r="Z205">
            <v>10.8</v>
          </cell>
          <cell r="AA205">
            <v>28.6</v>
          </cell>
          <cell r="AB205">
            <v>8.8000000000000007</v>
          </cell>
          <cell r="AC205">
            <v>13.5</v>
          </cell>
          <cell r="AD205">
            <v>16.8</v>
          </cell>
          <cell r="AE205">
            <v>17.100000000000001</v>
          </cell>
          <cell r="AF205">
            <v>13.8</v>
          </cell>
          <cell r="AG205">
            <v>20</v>
          </cell>
          <cell r="AH205">
            <v>10.5</v>
          </cell>
          <cell r="AI205">
            <v>10.199999999999999</v>
          </cell>
          <cell r="AJ205">
            <v>11.7</v>
          </cell>
          <cell r="AK205">
            <v>14.1</v>
          </cell>
          <cell r="AL205">
            <v>32.57</v>
          </cell>
          <cell r="AM205">
            <v>10.94</v>
          </cell>
          <cell r="AN205">
            <v>10.93</v>
          </cell>
          <cell r="AO205">
            <v>20.440000000000001</v>
          </cell>
          <cell r="AP205">
            <v>12.55</v>
          </cell>
          <cell r="AQ205">
            <v>11.33</v>
          </cell>
          <cell r="AR205">
            <v>19.489999999999998</v>
          </cell>
          <cell r="AS205">
            <v>13.98</v>
          </cell>
          <cell r="AT205"/>
          <cell r="AU205"/>
          <cell r="AV205"/>
          <cell r="AW205"/>
          <cell r="AX205"/>
          <cell r="AY205"/>
          <cell r="AZ205"/>
          <cell r="BA205"/>
        </row>
        <row r="206">
          <cell r="B206">
            <v>23</v>
          </cell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14.4</v>
          </cell>
          <cell r="O206">
            <v>12.4</v>
          </cell>
          <cell r="P206">
            <v>22.9</v>
          </cell>
          <cell r="Q206">
            <v>14.4</v>
          </cell>
          <cell r="R206">
            <v>19.8</v>
          </cell>
          <cell r="S206">
            <v>7.6</v>
          </cell>
          <cell r="T206">
            <v>13.3</v>
          </cell>
          <cell r="U206">
            <v>20.5</v>
          </cell>
          <cell r="V206">
            <v>12.7</v>
          </cell>
          <cell r="W206">
            <v>9.3000000000000007</v>
          </cell>
          <cell r="X206">
            <v>20.399999999999999</v>
          </cell>
          <cell r="Y206">
            <v>11</v>
          </cell>
          <cell r="Z206">
            <v>15</v>
          </cell>
          <cell r="AA206">
            <v>25</v>
          </cell>
          <cell r="AB206">
            <v>10.6</v>
          </cell>
          <cell r="AC206">
            <v>12.5</v>
          </cell>
          <cell r="AD206">
            <v>17.100000000000001</v>
          </cell>
          <cell r="AE206">
            <v>16.899999999999999</v>
          </cell>
          <cell r="AF206">
            <v>12.4</v>
          </cell>
          <cell r="AG206">
            <v>15.6</v>
          </cell>
          <cell r="AH206">
            <v>10.4</v>
          </cell>
          <cell r="AI206">
            <v>9.8000000000000007</v>
          </cell>
          <cell r="AJ206">
            <v>12.1</v>
          </cell>
          <cell r="AK206">
            <v>21.4</v>
          </cell>
          <cell r="AL206">
            <v>32.57</v>
          </cell>
          <cell r="AM206">
            <v>11.03</v>
          </cell>
          <cell r="AN206">
            <v>10.93</v>
          </cell>
          <cell r="AO206">
            <v>16.96</v>
          </cell>
          <cell r="AP206">
            <v>12.17</v>
          </cell>
          <cell r="AQ206">
            <v>11.15</v>
          </cell>
          <cell r="AR206">
            <v>13.46</v>
          </cell>
          <cell r="AS206">
            <v>14.27</v>
          </cell>
          <cell r="AT206"/>
          <cell r="AU206"/>
          <cell r="AV206"/>
          <cell r="AW206"/>
          <cell r="AX206"/>
          <cell r="AY206"/>
          <cell r="AZ206"/>
          <cell r="BA206"/>
        </row>
        <row r="207">
          <cell r="B207">
            <v>24</v>
          </cell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>
            <v>14.4</v>
          </cell>
          <cell r="O207">
            <v>11.7</v>
          </cell>
          <cell r="P207">
            <v>22.5</v>
          </cell>
          <cell r="Q207">
            <v>13.6</v>
          </cell>
          <cell r="R207">
            <v>19.100000000000001</v>
          </cell>
          <cell r="S207">
            <v>7.3</v>
          </cell>
          <cell r="T207">
            <v>20.8</v>
          </cell>
          <cell r="U207">
            <v>19.2</v>
          </cell>
          <cell r="V207">
            <v>11.8</v>
          </cell>
          <cell r="W207">
            <v>9.3000000000000007</v>
          </cell>
          <cell r="X207">
            <v>19.7</v>
          </cell>
          <cell r="Y207">
            <v>11</v>
          </cell>
          <cell r="Z207">
            <v>11.4</v>
          </cell>
          <cell r="AA207">
            <v>36.9</v>
          </cell>
          <cell r="AB207">
            <v>10.6</v>
          </cell>
          <cell r="AC207">
            <v>11.4</v>
          </cell>
          <cell r="AD207">
            <v>31.7</v>
          </cell>
          <cell r="AE207">
            <v>16.399999999999999</v>
          </cell>
          <cell r="AF207">
            <v>16.399999999999999</v>
          </cell>
          <cell r="AG207">
            <v>15.3</v>
          </cell>
          <cell r="AH207">
            <v>10.6</v>
          </cell>
          <cell r="AI207">
            <v>9.5</v>
          </cell>
          <cell r="AJ207">
            <v>11.1</v>
          </cell>
          <cell r="AK207">
            <v>19.100000000000001</v>
          </cell>
          <cell r="AL207">
            <v>31.14</v>
          </cell>
          <cell r="AM207">
            <v>11.03</v>
          </cell>
          <cell r="AN207">
            <v>10.93</v>
          </cell>
          <cell r="AO207">
            <v>16.96</v>
          </cell>
          <cell r="AP207">
            <v>11.85</v>
          </cell>
          <cell r="AQ207">
            <v>11.02</v>
          </cell>
          <cell r="AR207">
            <v>13.46</v>
          </cell>
          <cell r="AS207">
            <v>23.29</v>
          </cell>
          <cell r="AT207"/>
          <cell r="AU207"/>
          <cell r="AV207"/>
          <cell r="AW207"/>
          <cell r="AX207"/>
          <cell r="AY207"/>
          <cell r="AZ207"/>
          <cell r="BA207"/>
        </row>
        <row r="208">
          <cell r="B208">
            <v>25</v>
          </cell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>
            <v>13.6</v>
          </cell>
          <cell r="O208">
            <v>11.1</v>
          </cell>
          <cell r="P208">
            <v>38.200000000000003</v>
          </cell>
          <cell r="Q208">
            <v>13.4</v>
          </cell>
          <cell r="R208">
            <v>19.100000000000001</v>
          </cell>
          <cell r="S208">
            <v>7</v>
          </cell>
          <cell r="T208">
            <v>14.1</v>
          </cell>
          <cell r="U208">
            <v>19.2</v>
          </cell>
          <cell r="V208">
            <v>16.100000000000001</v>
          </cell>
          <cell r="W208">
            <v>9.3000000000000007</v>
          </cell>
          <cell r="X208">
            <v>19</v>
          </cell>
          <cell r="Y208">
            <v>10.6</v>
          </cell>
          <cell r="Z208">
            <v>10.6</v>
          </cell>
          <cell r="AA208">
            <v>24.7</v>
          </cell>
          <cell r="AB208">
            <v>22.4</v>
          </cell>
          <cell r="AC208">
            <v>11.1</v>
          </cell>
          <cell r="AD208">
            <v>44.9</v>
          </cell>
          <cell r="AE208">
            <v>16</v>
          </cell>
          <cell r="AF208">
            <v>14.4</v>
          </cell>
          <cell r="AG208">
            <v>12.8</v>
          </cell>
          <cell r="AH208">
            <v>8.3000000000000007</v>
          </cell>
          <cell r="AI208">
            <v>9.1</v>
          </cell>
          <cell r="AJ208">
            <v>20.5</v>
          </cell>
          <cell r="AK208">
            <v>13.5</v>
          </cell>
          <cell r="AL208">
            <v>32.57</v>
          </cell>
          <cell r="AM208">
            <v>11.09</v>
          </cell>
          <cell r="AN208">
            <v>10.91</v>
          </cell>
          <cell r="AO208">
            <v>15.51</v>
          </cell>
          <cell r="AP208">
            <v>11.85</v>
          </cell>
          <cell r="AQ208">
            <v>11.02</v>
          </cell>
          <cell r="AR208">
            <v>19.489999999999998</v>
          </cell>
          <cell r="AS208">
            <v>23.29</v>
          </cell>
          <cell r="AT208"/>
          <cell r="AU208"/>
          <cell r="AV208"/>
          <cell r="AW208"/>
          <cell r="AX208"/>
          <cell r="AY208"/>
          <cell r="AZ208"/>
          <cell r="BA208"/>
        </row>
        <row r="209">
          <cell r="B209">
            <v>26</v>
          </cell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>
            <v>25.1</v>
          </cell>
          <cell r="O209">
            <v>14.4</v>
          </cell>
          <cell r="P209">
            <v>26</v>
          </cell>
          <cell r="Q209">
            <v>13.1</v>
          </cell>
          <cell r="R209">
            <v>18.8</v>
          </cell>
          <cell r="S209">
            <v>7</v>
          </cell>
          <cell r="T209">
            <v>14.3</v>
          </cell>
          <cell r="U209">
            <v>19.2</v>
          </cell>
          <cell r="V209">
            <v>10.5</v>
          </cell>
          <cell r="W209">
            <v>9.3000000000000007</v>
          </cell>
          <cell r="X209">
            <v>18</v>
          </cell>
          <cell r="Y209">
            <v>10.6</v>
          </cell>
          <cell r="Z209">
            <v>10</v>
          </cell>
          <cell r="AA209">
            <v>23.9</v>
          </cell>
          <cell r="AB209">
            <v>13.7</v>
          </cell>
          <cell r="AC209">
            <v>10.8</v>
          </cell>
          <cell r="AD209">
            <v>26.5</v>
          </cell>
          <cell r="AE209">
            <v>15.6</v>
          </cell>
          <cell r="AF209">
            <v>18.399999999999999</v>
          </cell>
          <cell r="AG209">
            <v>12.6</v>
          </cell>
          <cell r="AH209">
            <v>10.1</v>
          </cell>
          <cell r="AI209">
            <v>8.6999999999999993</v>
          </cell>
          <cell r="AJ209">
            <v>12.7</v>
          </cell>
          <cell r="AK209">
            <v>14.9</v>
          </cell>
          <cell r="AL209">
            <v>31.14</v>
          </cell>
          <cell r="AM209">
            <v>11.25</v>
          </cell>
          <cell r="AN209">
            <v>10.91</v>
          </cell>
          <cell r="AO209">
            <v>15.51</v>
          </cell>
          <cell r="AP209">
            <v>11.85</v>
          </cell>
          <cell r="AQ209">
            <v>11.02</v>
          </cell>
          <cell r="AR209">
            <v>15.18</v>
          </cell>
          <cell r="AS209">
            <v>17.350000000000001</v>
          </cell>
          <cell r="AT209"/>
          <cell r="AU209"/>
          <cell r="AV209"/>
          <cell r="AW209"/>
          <cell r="AX209"/>
          <cell r="AY209"/>
          <cell r="AZ209"/>
          <cell r="BA209"/>
        </row>
        <row r="210">
          <cell r="B210">
            <v>27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>
            <v>31.7</v>
          </cell>
          <cell r="O210">
            <v>12.1</v>
          </cell>
          <cell r="P210">
            <v>21.5</v>
          </cell>
          <cell r="Q210">
            <v>13.1</v>
          </cell>
          <cell r="R210">
            <v>19.3</v>
          </cell>
          <cell r="S210">
            <v>6.6</v>
          </cell>
          <cell r="T210">
            <v>32.200000000000003</v>
          </cell>
          <cell r="U210">
            <v>18.899999999999999</v>
          </cell>
          <cell r="V210">
            <v>9.6</v>
          </cell>
          <cell r="W210">
            <v>9.3000000000000007</v>
          </cell>
          <cell r="X210">
            <v>17.100000000000001</v>
          </cell>
          <cell r="Y210">
            <v>10.6</v>
          </cell>
          <cell r="Z210">
            <v>9.8000000000000007</v>
          </cell>
          <cell r="AA210">
            <v>24.4</v>
          </cell>
          <cell r="AB210">
            <v>50.8</v>
          </cell>
          <cell r="AC210">
            <v>10.5</v>
          </cell>
          <cell r="AD210">
            <v>42.3</v>
          </cell>
          <cell r="AE210">
            <v>14.9</v>
          </cell>
          <cell r="AF210">
            <v>12.6</v>
          </cell>
          <cell r="AG210">
            <v>11.4</v>
          </cell>
          <cell r="AH210">
            <v>9.8000000000000007</v>
          </cell>
          <cell r="AI210">
            <v>8.6999999999999993</v>
          </cell>
          <cell r="AJ210">
            <v>11.9</v>
          </cell>
          <cell r="AK210">
            <v>13.5</v>
          </cell>
          <cell r="AL210">
            <v>58.9</v>
          </cell>
          <cell r="AM210">
            <v>14.56</v>
          </cell>
          <cell r="AN210">
            <v>10.93</v>
          </cell>
          <cell r="AO210">
            <v>14.86</v>
          </cell>
          <cell r="AP210">
            <v>11.7</v>
          </cell>
          <cell r="AQ210">
            <v>10.97</v>
          </cell>
          <cell r="AR210">
            <v>16.21</v>
          </cell>
          <cell r="AS210">
            <v>16.21</v>
          </cell>
          <cell r="AT210"/>
          <cell r="AU210"/>
          <cell r="AV210"/>
          <cell r="AW210"/>
          <cell r="AX210"/>
          <cell r="AY210"/>
          <cell r="AZ210"/>
          <cell r="BA210"/>
        </row>
        <row r="211">
          <cell r="B211">
            <v>28</v>
          </cell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>
            <v>23</v>
          </cell>
          <cell r="O211">
            <v>11.1</v>
          </cell>
          <cell r="P211">
            <v>20.9</v>
          </cell>
          <cell r="Q211">
            <v>13.1</v>
          </cell>
          <cell r="R211">
            <v>21.2</v>
          </cell>
          <cell r="S211">
            <v>6.2</v>
          </cell>
          <cell r="T211">
            <v>16.2</v>
          </cell>
          <cell r="U211">
            <v>18.5</v>
          </cell>
          <cell r="V211">
            <v>9.3000000000000007</v>
          </cell>
          <cell r="W211">
            <v>13.6</v>
          </cell>
          <cell r="X211">
            <v>17.100000000000001</v>
          </cell>
          <cell r="Y211">
            <v>11</v>
          </cell>
          <cell r="Z211">
            <v>9.8000000000000007</v>
          </cell>
          <cell r="AA211">
            <v>22.2</v>
          </cell>
          <cell r="AB211">
            <v>12.6</v>
          </cell>
          <cell r="AC211">
            <v>10.5</v>
          </cell>
          <cell r="AD211">
            <v>46.2</v>
          </cell>
          <cell r="AE211">
            <v>14.5</v>
          </cell>
          <cell r="AF211">
            <v>11.1</v>
          </cell>
          <cell r="AG211">
            <v>10</v>
          </cell>
          <cell r="AH211">
            <v>10.5</v>
          </cell>
          <cell r="AI211">
            <v>8.5</v>
          </cell>
          <cell r="AJ211">
            <v>11.7</v>
          </cell>
          <cell r="AK211">
            <v>11.9</v>
          </cell>
          <cell r="AL211">
            <v>43.99</v>
          </cell>
          <cell r="AM211">
            <v>11.25</v>
          </cell>
          <cell r="AN211">
            <v>10.93</v>
          </cell>
          <cell r="AO211">
            <v>15.86</v>
          </cell>
          <cell r="AP211">
            <v>11.7</v>
          </cell>
          <cell r="AQ211">
            <v>10.97</v>
          </cell>
          <cell r="AR211">
            <v>15.18</v>
          </cell>
          <cell r="AS211">
            <v>15.86</v>
          </cell>
          <cell r="AT211"/>
          <cell r="AU211"/>
          <cell r="AV211"/>
          <cell r="AW211"/>
          <cell r="AX211"/>
          <cell r="AY211"/>
          <cell r="AZ211"/>
          <cell r="BA211"/>
        </row>
        <row r="212">
          <cell r="B212">
            <v>29</v>
          </cell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>
            <v>19.399999999999999</v>
          </cell>
          <cell r="O212">
            <v>11.1</v>
          </cell>
          <cell r="P212">
            <v>23</v>
          </cell>
          <cell r="Q212">
            <v>13.1</v>
          </cell>
          <cell r="R212">
            <v>16.899999999999999</v>
          </cell>
          <cell r="S212">
            <v>6.2</v>
          </cell>
          <cell r="T212">
            <v>14.2</v>
          </cell>
          <cell r="U212">
            <v>18.5</v>
          </cell>
          <cell r="V212">
            <v>12.6</v>
          </cell>
          <cell r="W212">
            <v>29.1</v>
          </cell>
          <cell r="X212">
            <v>17.100000000000001</v>
          </cell>
          <cell r="Y212">
            <v>10.6</v>
          </cell>
          <cell r="Z212">
            <v>10.6</v>
          </cell>
          <cell r="AA212">
            <v>20.6</v>
          </cell>
          <cell r="AB212">
            <v>11.9</v>
          </cell>
          <cell r="AC212">
            <v>10.5</v>
          </cell>
          <cell r="AD212">
            <v>49.8</v>
          </cell>
          <cell r="AE212">
            <v>14.9</v>
          </cell>
          <cell r="AF212">
            <v>10.1</v>
          </cell>
          <cell r="AG212">
            <v>10.6</v>
          </cell>
          <cell r="AH212">
            <v>10</v>
          </cell>
          <cell r="AI212">
            <v>8.5</v>
          </cell>
          <cell r="AJ212">
            <v>11.5</v>
          </cell>
          <cell r="AK212">
            <v>8.3000000000000007</v>
          </cell>
          <cell r="AL212">
            <v>32.57</v>
          </cell>
          <cell r="AM212">
            <v>10.91</v>
          </cell>
          <cell r="AN212">
            <v>10.91</v>
          </cell>
          <cell r="AO212">
            <v>34.82</v>
          </cell>
          <cell r="AP212">
            <v>14.27</v>
          </cell>
          <cell r="AQ212">
            <v>12.36</v>
          </cell>
          <cell r="AR212">
            <v>13.98</v>
          </cell>
          <cell r="AS212">
            <v>15.51</v>
          </cell>
          <cell r="AT212"/>
          <cell r="AU212"/>
          <cell r="AV212"/>
          <cell r="AW212"/>
          <cell r="AX212"/>
          <cell r="AY212"/>
          <cell r="AZ212"/>
          <cell r="BA212"/>
        </row>
        <row r="213">
          <cell r="B213">
            <v>30</v>
          </cell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>
            <v>19.399999999999999</v>
          </cell>
          <cell r="O213">
            <v>11.1</v>
          </cell>
          <cell r="P213">
            <v>20.399999999999999</v>
          </cell>
          <cell r="Q213">
            <v>13.3</v>
          </cell>
          <cell r="R213">
            <v>16</v>
          </cell>
          <cell r="S213">
            <v>6.2</v>
          </cell>
          <cell r="T213">
            <v>13.3</v>
          </cell>
          <cell r="U213">
            <v>18.100000000000001</v>
          </cell>
          <cell r="V213">
            <v>12.8</v>
          </cell>
          <cell r="W213">
            <v>27.8</v>
          </cell>
          <cell r="X213">
            <v>16.600000000000001</v>
          </cell>
          <cell r="Y213">
            <v>10.199999999999999</v>
          </cell>
          <cell r="Z213">
            <v>13</v>
          </cell>
          <cell r="AA213">
            <v>20.399999999999999</v>
          </cell>
          <cell r="AB213">
            <v>11.7</v>
          </cell>
          <cell r="AC213">
            <v>9.4</v>
          </cell>
          <cell r="AD213">
            <v>81.400000000000006</v>
          </cell>
          <cell r="AE213">
            <v>14.9</v>
          </cell>
          <cell r="AF213">
            <v>16.5</v>
          </cell>
          <cell r="AG213">
            <v>10.9</v>
          </cell>
          <cell r="AH213">
            <v>10</v>
          </cell>
          <cell r="AI213">
            <v>9.6999999999999993</v>
          </cell>
          <cell r="AJ213">
            <v>16.5</v>
          </cell>
          <cell r="AK213">
            <v>11</v>
          </cell>
          <cell r="AL213">
            <v>30.44</v>
          </cell>
          <cell r="AM213">
            <v>11.25</v>
          </cell>
          <cell r="AN213">
            <v>11.85</v>
          </cell>
          <cell r="AO213">
            <v>16.21</v>
          </cell>
          <cell r="AP213">
            <v>11.85</v>
          </cell>
          <cell r="AQ213">
            <v>11.02</v>
          </cell>
          <cell r="AR213">
            <v>47.7</v>
          </cell>
          <cell r="AS213">
            <v>15.18</v>
          </cell>
          <cell r="AT213"/>
          <cell r="AU213"/>
          <cell r="AV213"/>
          <cell r="AW213"/>
          <cell r="AX213"/>
          <cell r="AY213"/>
          <cell r="AZ213"/>
          <cell r="BA213"/>
        </row>
        <row r="214">
          <cell r="B214">
            <v>31</v>
          </cell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>
            <v>19.399999999999999</v>
          </cell>
          <cell r="O214">
            <v>10.5</v>
          </cell>
          <cell r="P214">
            <v>43.3</v>
          </cell>
          <cell r="Q214">
            <v>13.5</v>
          </cell>
          <cell r="R214">
            <v>15.4</v>
          </cell>
          <cell r="S214">
            <v>6.2</v>
          </cell>
          <cell r="T214">
            <v>19.2</v>
          </cell>
          <cell r="U214">
            <v>17.5</v>
          </cell>
          <cell r="V214">
            <v>12.8</v>
          </cell>
          <cell r="W214">
            <v>25.5</v>
          </cell>
          <cell r="X214">
            <v>16.100000000000001</v>
          </cell>
          <cell r="Y214">
            <v>10.1</v>
          </cell>
          <cell r="Z214">
            <v>10.9</v>
          </cell>
          <cell r="AA214">
            <v>16.5</v>
          </cell>
          <cell r="AB214">
            <v>11.1</v>
          </cell>
          <cell r="AC214">
            <v>10.1</v>
          </cell>
          <cell r="AD214">
            <v>87.7</v>
          </cell>
          <cell r="AE214">
            <v>14.9</v>
          </cell>
          <cell r="AF214">
            <v>39.4</v>
          </cell>
          <cell r="AG214">
            <v>10.6</v>
          </cell>
          <cell r="AH214">
            <v>11.6</v>
          </cell>
          <cell r="AI214">
            <v>9.6</v>
          </cell>
          <cell r="AJ214">
            <v>11.5</v>
          </cell>
          <cell r="AK214">
            <v>12.3</v>
          </cell>
          <cell r="AL214">
            <v>23.56</v>
          </cell>
          <cell r="AM214">
            <v>10.98</v>
          </cell>
          <cell r="AN214">
            <v>11.08</v>
          </cell>
          <cell r="AO214">
            <v>13.21</v>
          </cell>
          <cell r="AP214">
            <v>13.21</v>
          </cell>
          <cell r="AQ214">
            <v>11.7</v>
          </cell>
          <cell r="AR214">
            <v>16.21</v>
          </cell>
          <cell r="AS214">
            <v>13.98</v>
          </cell>
          <cell r="AT214"/>
          <cell r="AU214"/>
          <cell r="AV214"/>
          <cell r="AW214"/>
          <cell r="AX214"/>
          <cell r="AY214"/>
          <cell r="AZ214"/>
          <cell r="BA214"/>
        </row>
        <row r="215">
          <cell r="B215">
            <v>1</v>
          </cell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>
            <v>17.600000000000001</v>
          </cell>
          <cell r="O215">
            <v>11.1</v>
          </cell>
          <cell r="P215">
            <v>34</v>
          </cell>
          <cell r="Q215">
            <v>16.600000000000001</v>
          </cell>
          <cell r="R215">
            <v>15.5</v>
          </cell>
          <cell r="S215">
            <v>8</v>
          </cell>
          <cell r="T215">
            <v>78.400000000000006</v>
          </cell>
          <cell r="U215">
            <v>11.2</v>
          </cell>
          <cell r="V215">
            <v>21.2</v>
          </cell>
          <cell r="W215">
            <v>14.7</v>
          </cell>
          <cell r="X215">
            <v>16.100000000000001</v>
          </cell>
          <cell r="Y215">
            <v>9.6999999999999993</v>
          </cell>
          <cell r="Z215">
            <v>9.8000000000000007</v>
          </cell>
          <cell r="AA215">
            <v>16.5</v>
          </cell>
          <cell r="AB215">
            <v>9.5</v>
          </cell>
          <cell r="AC215">
            <v>9.8000000000000007</v>
          </cell>
          <cell r="AD215">
            <v>126.7</v>
          </cell>
          <cell r="AE215">
            <v>14.6</v>
          </cell>
          <cell r="AF215">
            <v>19.5</v>
          </cell>
          <cell r="AG215">
            <v>10.199999999999999</v>
          </cell>
          <cell r="AH215">
            <v>20.6</v>
          </cell>
          <cell r="AI215">
            <v>9.1</v>
          </cell>
          <cell r="AJ215">
            <v>10.8</v>
          </cell>
          <cell r="AK215">
            <v>12.36</v>
          </cell>
          <cell r="AL215">
            <v>37.979999999999997</v>
          </cell>
          <cell r="AM215">
            <v>10.9</v>
          </cell>
          <cell r="AN215">
            <v>17.75</v>
          </cell>
          <cell r="AO215">
            <v>12.76</v>
          </cell>
          <cell r="AP215">
            <v>11.33</v>
          </cell>
          <cell r="AQ215">
            <v>20.98</v>
          </cell>
          <cell r="AR215">
            <v>13.98</v>
          </cell>
          <cell r="AS215">
            <v>13.46</v>
          </cell>
          <cell r="AT215"/>
          <cell r="AU215"/>
          <cell r="AV215"/>
          <cell r="AW215"/>
          <cell r="AX215"/>
          <cell r="AY215"/>
          <cell r="AZ215"/>
          <cell r="BA215"/>
        </row>
        <row r="216">
          <cell r="B216">
            <v>2</v>
          </cell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>
            <v>16</v>
          </cell>
          <cell r="O216">
            <v>10.4</v>
          </cell>
          <cell r="P216">
            <v>32.700000000000003</v>
          </cell>
          <cell r="Q216">
            <v>16.5</v>
          </cell>
          <cell r="R216">
            <v>15.4</v>
          </cell>
          <cell r="S216">
            <v>8</v>
          </cell>
          <cell r="T216">
            <v>29.7</v>
          </cell>
          <cell r="U216">
            <v>7.4</v>
          </cell>
          <cell r="V216">
            <v>21.2</v>
          </cell>
          <cell r="W216">
            <v>13.6</v>
          </cell>
          <cell r="X216">
            <v>15.9</v>
          </cell>
          <cell r="Y216">
            <v>9.5</v>
          </cell>
          <cell r="Z216">
            <v>9.6999999999999993</v>
          </cell>
          <cell r="AA216">
            <v>28.4</v>
          </cell>
          <cell r="AB216">
            <v>9.1999999999999993</v>
          </cell>
          <cell r="AC216">
            <v>9.6999999999999993</v>
          </cell>
          <cell r="AD216">
            <v>66.3</v>
          </cell>
          <cell r="AE216">
            <v>14.6</v>
          </cell>
          <cell r="AF216">
            <v>17.2</v>
          </cell>
          <cell r="AG216">
            <v>10.4</v>
          </cell>
          <cell r="AH216">
            <v>12.8</v>
          </cell>
          <cell r="AI216">
            <v>8.1</v>
          </cell>
          <cell r="AJ216">
            <v>11</v>
          </cell>
          <cell r="AK216">
            <v>15.51</v>
          </cell>
          <cell r="AL216">
            <v>63.34</v>
          </cell>
          <cell r="AM216">
            <v>10.94</v>
          </cell>
          <cell r="AN216">
            <v>10.91</v>
          </cell>
          <cell r="AO216">
            <v>12.55</v>
          </cell>
          <cell r="AP216">
            <v>11.15</v>
          </cell>
          <cell r="AQ216">
            <v>11.07</v>
          </cell>
          <cell r="AR216">
            <v>13.46</v>
          </cell>
          <cell r="AS216">
            <v>13.46</v>
          </cell>
          <cell r="AT216"/>
          <cell r="AU216"/>
          <cell r="AV216"/>
          <cell r="AW216"/>
          <cell r="AX216"/>
          <cell r="AY216"/>
          <cell r="AZ216"/>
          <cell r="BA216"/>
        </row>
        <row r="217">
          <cell r="B217">
            <v>3</v>
          </cell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>
            <v>14.4</v>
          </cell>
          <cell r="O217">
            <v>12.9</v>
          </cell>
          <cell r="P217">
            <v>25.9</v>
          </cell>
          <cell r="Q217">
            <v>18</v>
          </cell>
          <cell r="R217">
            <v>15.2</v>
          </cell>
          <cell r="S217">
            <v>8</v>
          </cell>
          <cell r="T217">
            <v>18.600000000000001</v>
          </cell>
          <cell r="U217">
            <v>17</v>
          </cell>
          <cell r="V217">
            <v>16</v>
          </cell>
          <cell r="W217">
            <v>14.6</v>
          </cell>
          <cell r="X217">
            <v>15.7</v>
          </cell>
          <cell r="Y217">
            <v>9.3000000000000007</v>
          </cell>
          <cell r="Z217">
            <v>9.4</v>
          </cell>
          <cell r="AA217">
            <v>18.7</v>
          </cell>
          <cell r="AB217">
            <v>9.1999999999999993</v>
          </cell>
          <cell r="AC217">
            <v>9.5</v>
          </cell>
          <cell r="AD217">
            <v>63.7</v>
          </cell>
          <cell r="AE217">
            <v>15.9</v>
          </cell>
          <cell r="AF217">
            <v>15.4</v>
          </cell>
          <cell r="AG217">
            <v>9.8000000000000007</v>
          </cell>
          <cell r="AH217">
            <v>11</v>
          </cell>
          <cell r="AI217">
            <v>7.9</v>
          </cell>
          <cell r="AJ217">
            <v>10.8</v>
          </cell>
          <cell r="AK217">
            <v>14.56</v>
          </cell>
          <cell r="AL217">
            <v>43.1</v>
          </cell>
          <cell r="AM217">
            <v>11.46</v>
          </cell>
          <cell r="AN217">
            <v>10.9</v>
          </cell>
          <cell r="AO217">
            <v>12.36</v>
          </cell>
          <cell r="AP217">
            <v>10.9</v>
          </cell>
          <cell r="AQ217">
            <v>11.01</v>
          </cell>
          <cell r="AR217">
            <v>13.46</v>
          </cell>
          <cell r="AS217">
            <v>13.46</v>
          </cell>
          <cell r="AT217"/>
          <cell r="AU217"/>
          <cell r="AV217"/>
          <cell r="AW217"/>
          <cell r="AX217"/>
          <cell r="AY217"/>
          <cell r="AZ217"/>
          <cell r="BA217"/>
        </row>
        <row r="218">
          <cell r="B218">
            <v>4</v>
          </cell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>
            <v>17.8</v>
          </cell>
          <cell r="O218">
            <v>11.1</v>
          </cell>
          <cell r="P218">
            <v>22.6</v>
          </cell>
          <cell r="Q218">
            <v>15.9</v>
          </cell>
          <cell r="R218">
            <v>29.7</v>
          </cell>
          <cell r="S218">
            <v>8</v>
          </cell>
          <cell r="T218">
            <v>17</v>
          </cell>
          <cell r="U218">
            <v>17.100000000000001</v>
          </cell>
          <cell r="V218">
            <v>15.8</v>
          </cell>
          <cell r="W218">
            <v>16.600000000000001</v>
          </cell>
          <cell r="X218">
            <v>15.5</v>
          </cell>
          <cell r="Y218">
            <v>9.1999999999999993</v>
          </cell>
          <cell r="Z218">
            <v>9.1999999999999993</v>
          </cell>
          <cell r="AA218">
            <v>33.200000000000003</v>
          </cell>
          <cell r="AB218">
            <v>8.8000000000000007</v>
          </cell>
          <cell r="AC218">
            <v>9.4</v>
          </cell>
          <cell r="AD218">
            <v>47.2</v>
          </cell>
          <cell r="AE218">
            <v>29.1</v>
          </cell>
          <cell r="AF218">
            <v>38</v>
          </cell>
          <cell r="AG218">
            <v>9.6999999999999993</v>
          </cell>
          <cell r="AH218">
            <v>10.5</v>
          </cell>
          <cell r="AI218">
            <v>7.7</v>
          </cell>
          <cell r="AJ218">
            <v>10.8</v>
          </cell>
          <cell r="AK218">
            <v>13.21</v>
          </cell>
          <cell r="AL218">
            <v>33.31</v>
          </cell>
          <cell r="AM218">
            <v>11.46</v>
          </cell>
          <cell r="AN218">
            <v>10.93</v>
          </cell>
          <cell r="AO218">
            <v>12</v>
          </cell>
          <cell r="AP218">
            <v>10.9</v>
          </cell>
          <cell r="AQ218">
            <v>11.15</v>
          </cell>
          <cell r="AR218">
            <v>13.46</v>
          </cell>
          <cell r="AS218">
            <v>12.98</v>
          </cell>
          <cell r="AT218"/>
          <cell r="AU218"/>
          <cell r="AV218"/>
          <cell r="AW218"/>
          <cell r="AX218"/>
          <cell r="AY218"/>
          <cell r="AZ218"/>
          <cell r="BA218"/>
        </row>
        <row r="219">
          <cell r="B219">
            <v>5</v>
          </cell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>
            <v>27</v>
          </cell>
          <cell r="O219">
            <v>11.1</v>
          </cell>
          <cell r="P219">
            <v>23.3</v>
          </cell>
          <cell r="Q219">
            <v>16.399999999999999</v>
          </cell>
          <cell r="R219">
            <v>15.4</v>
          </cell>
          <cell r="S219">
            <v>8</v>
          </cell>
          <cell r="T219">
            <v>16</v>
          </cell>
          <cell r="U219">
            <v>16.8</v>
          </cell>
          <cell r="V219">
            <v>15.8</v>
          </cell>
          <cell r="W219">
            <v>20.2</v>
          </cell>
          <cell r="X219">
            <v>15.3</v>
          </cell>
          <cell r="Y219">
            <v>9</v>
          </cell>
          <cell r="Z219">
            <v>11.4</v>
          </cell>
          <cell r="AA219">
            <v>24.4</v>
          </cell>
          <cell r="AB219">
            <v>8.8000000000000007</v>
          </cell>
          <cell r="AC219">
            <v>9.4</v>
          </cell>
          <cell r="AD219">
            <v>100.1</v>
          </cell>
          <cell r="AE219">
            <v>15.4</v>
          </cell>
          <cell r="AF219">
            <v>19.600000000000001</v>
          </cell>
          <cell r="AG219">
            <v>9.3000000000000007</v>
          </cell>
          <cell r="AH219">
            <v>10.1</v>
          </cell>
          <cell r="AI219">
            <v>7.5</v>
          </cell>
          <cell r="AJ219">
            <v>10.8</v>
          </cell>
          <cell r="AK219">
            <v>12.36</v>
          </cell>
          <cell r="AL219">
            <v>27.77</v>
          </cell>
          <cell r="AM219">
            <v>11.59</v>
          </cell>
          <cell r="AN219">
            <v>11.08</v>
          </cell>
          <cell r="AO219">
            <v>11.7</v>
          </cell>
          <cell r="AP219">
            <v>10.9</v>
          </cell>
          <cell r="AQ219">
            <v>11.48</v>
          </cell>
          <cell r="AR219">
            <v>13.46</v>
          </cell>
          <cell r="AS219">
            <v>13.46</v>
          </cell>
          <cell r="AT219"/>
          <cell r="AU219"/>
          <cell r="AV219"/>
          <cell r="AW219"/>
          <cell r="AX219"/>
          <cell r="AY219"/>
          <cell r="AZ219"/>
          <cell r="BA219"/>
        </row>
        <row r="220">
          <cell r="B220">
            <v>6</v>
          </cell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>
            <v>23</v>
          </cell>
          <cell r="O220">
            <v>11.1</v>
          </cell>
          <cell r="P220">
            <v>21.3</v>
          </cell>
          <cell r="Q220">
            <v>16.899999999999999</v>
          </cell>
          <cell r="R220">
            <v>15.4</v>
          </cell>
          <cell r="S220">
            <v>8</v>
          </cell>
          <cell r="T220">
            <v>16</v>
          </cell>
          <cell r="U220">
            <v>16.399999999999999</v>
          </cell>
          <cell r="V220">
            <v>15.2</v>
          </cell>
          <cell r="W220">
            <v>15</v>
          </cell>
          <cell r="X220">
            <v>15.3</v>
          </cell>
          <cell r="Y220">
            <v>10</v>
          </cell>
          <cell r="Z220">
            <v>10.8</v>
          </cell>
          <cell r="AA220">
            <v>22.5</v>
          </cell>
          <cell r="AB220">
            <v>12.2</v>
          </cell>
          <cell r="AC220">
            <v>9.5</v>
          </cell>
          <cell r="AD220">
            <v>33.299999999999997</v>
          </cell>
          <cell r="AE220">
            <v>15.3</v>
          </cell>
          <cell r="AF220">
            <v>18.600000000000001</v>
          </cell>
          <cell r="AG220">
            <v>9</v>
          </cell>
          <cell r="AH220">
            <v>10</v>
          </cell>
          <cell r="AI220">
            <v>7</v>
          </cell>
          <cell r="AJ220">
            <v>10.4</v>
          </cell>
          <cell r="AK220">
            <v>11.5</v>
          </cell>
          <cell r="AL220">
            <v>26.5</v>
          </cell>
          <cell r="AM220">
            <v>11.85</v>
          </cell>
          <cell r="AN220">
            <v>11.08</v>
          </cell>
          <cell r="AO220">
            <v>34.82</v>
          </cell>
          <cell r="AP220">
            <v>14.27</v>
          </cell>
          <cell r="AQ220">
            <v>11.48</v>
          </cell>
          <cell r="AR220">
            <v>13.46</v>
          </cell>
          <cell r="AS220">
            <v>13.46</v>
          </cell>
          <cell r="AT220"/>
          <cell r="AU220"/>
          <cell r="AV220"/>
          <cell r="AW220"/>
          <cell r="AX220"/>
          <cell r="AY220"/>
          <cell r="AZ220"/>
          <cell r="BA220"/>
        </row>
        <row r="221">
          <cell r="B221">
            <v>7</v>
          </cell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>
            <v>23</v>
          </cell>
          <cell r="O221">
            <v>10</v>
          </cell>
          <cell r="P221">
            <v>22.1</v>
          </cell>
          <cell r="Q221">
            <v>15</v>
          </cell>
          <cell r="R221">
            <v>15.4</v>
          </cell>
          <cell r="S221">
            <v>8</v>
          </cell>
          <cell r="T221">
            <v>16</v>
          </cell>
          <cell r="U221">
            <v>16.3</v>
          </cell>
          <cell r="V221">
            <v>12.7</v>
          </cell>
          <cell r="W221">
            <v>13.6</v>
          </cell>
          <cell r="X221">
            <v>15.7</v>
          </cell>
          <cell r="Y221">
            <v>10.8</v>
          </cell>
          <cell r="Z221">
            <v>11.1</v>
          </cell>
          <cell r="AA221">
            <v>20.3</v>
          </cell>
          <cell r="AB221">
            <v>14.5</v>
          </cell>
          <cell r="AC221">
            <v>9.5</v>
          </cell>
          <cell r="AD221">
            <v>30.2</v>
          </cell>
          <cell r="AE221">
            <v>14.7</v>
          </cell>
          <cell r="AF221">
            <v>16.899999999999999</v>
          </cell>
          <cell r="AG221">
            <v>9.1999999999999993</v>
          </cell>
          <cell r="AH221">
            <v>9.5</v>
          </cell>
          <cell r="AI221">
            <v>7</v>
          </cell>
          <cell r="AJ221">
            <v>10.199999999999999</v>
          </cell>
          <cell r="AK221">
            <v>11.33</v>
          </cell>
          <cell r="AL221">
            <v>24.13</v>
          </cell>
          <cell r="AM221">
            <v>11.15</v>
          </cell>
          <cell r="AN221">
            <v>11.08</v>
          </cell>
          <cell r="AO221">
            <v>22.47</v>
          </cell>
          <cell r="AP221">
            <v>12.98</v>
          </cell>
          <cell r="AQ221">
            <v>11.48</v>
          </cell>
          <cell r="AR221">
            <v>13.46</v>
          </cell>
          <cell r="AS221">
            <v>13.46</v>
          </cell>
          <cell r="AT221"/>
          <cell r="AU221"/>
          <cell r="AV221"/>
          <cell r="AW221"/>
          <cell r="AX221"/>
          <cell r="AY221"/>
          <cell r="AZ221"/>
          <cell r="BA221"/>
        </row>
        <row r="222">
          <cell r="B222">
            <v>8</v>
          </cell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>
            <v>19.399999999999999</v>
          </cell>
          <cell r="O222">
            <v>10.1</v>
          </cell>
          <cell r="P222">
            <v>20.399999999999999</v>
          </cell>
          <cell r="Q222">
            <v>14.9</v>
          </cell>
          <cell r="R222">
            <v>15</v>
          </cell>
          <cell r="S222">
            <v>8</v>
          </cell>
          <cell r="T222">
            <v>15.8</v>
          </cell>
          <cell r="U222">
            <v>16.5</v>
          </cell>
          <cell r="V222">
            <v>11.2</v>
          </cell>
          <cell r="W222">
            <v>15.1</v>
          </cell>
          <cell r="X222">
            <v>15.7</v>
          </cell>
          <cell r="Y222">
            <v>9.3000000000000007</v>
          </cell>
          <cell r="Z222">
            <v>9.1999999999999993</v>
          </cell>
          <cell r="AA222">
            <v>19.7</v>
          </cell>
          <cell r="AB222">
            <v>37.700000000000003</v>
          </cell>
          <cell r="AC222">
            <v>9.1999999999999993</v>
          </cell>
          <cell r="AD222">
            <v>27.7</v>
          </cell>
          <cell r="AE222">
            <v>14.9</v>
          </cell>
          <cell r="AF222">
            <v>16</v>
          </cell>
          <cell r="AG222">
            <v>9.1</v>
          </cell>
          <cell r="AH222">
            <v>12.3</v>
          </cell>
          <cell r="AI222">
            <v>7</v>
          </cell>
          <cell r="AJ222">
            <v>10.4</v>
          </cell>
          <cell r="AK222">
            <v>11.02</v>
          </cell>
          <cell r="AL222">
            <v>20.93</v>
          </cell>
          <cell r="AM222">
            <v>10.94</v>
          </cell>
          <cell r="AN222">
            <v>11.08</v>
          </cell>
          <cell r="AO222">
            <v>44.9</v>
          </cell>
          <cell r="AP222">
            <v>11.33</v>
          </cell>
          <cell r="AQ222">
            <v>11.48</v>
          </cell>
          <cell r="AR222">
            <v>13.46</v>
          </cell>
          <cell r="AS222">
            <v>13.33</v>
          </cell>
          <cell r="AT222"/>
          <cell r="AU222"/>
          <cell r="AV222"/>
          <cell r="AW222"/>
          <cell r="AX222"/>
          <cell r="AY222"/>
          <cell r="AZ222"/>
          <cell r="BA222"/>
        </row>
        <row r="223">
          <cell r="B223">
            <v>9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>
            <v>19.399999999999999</v>
          </cell>
          <cell r="O223">
            <v>8.9</v>
          </cell>
          <cell r="P223">
            <v>39.200000000000003</v>
          </cell>
          <cell r="Q223">
            <v>14.6</v>
          </cell>
          <cell r="R223">
            <v>13.7</v>
          </cell>
          <cell r="S223">
            <v>8</v>
          </cell>
          <cell r="T223">
            <v>16</v>
          </cell>
          <cell r="U223">
            <v>22.1</v>
          </cell>
          <cell r="V223">
            <v>8.9</v>
          </cell>
          <cell r="W223">
            <v>14.1</v>
          </cell>
          <cell r="X223">
            <v>17.600000000000001</v>
          </cell>
          <cell r="Y223">
            <v>9.3000000000000007</v>
          </cell>
          <cell r="Z223">
            <v>8.6</v>
          </cell>
          <cell r="AA223">
            <v>19.2</v>
          </cell>
          <cell r="AB223">
            <v>16.2</v>
          </cell>
          <cell r="AC223">
            <v>9.1999999999999993</v>
          </cell>
          <cell r="AD223">
            <v>23</v>
          </cell>
          <cell r="AE223">
            <v>15.3</v>
          </cell>
          <cell r="AF223">
            <v>17.3</v>
          </cell>
          <cell r="AG223">
            <v>8.6999999999999993</v>
          </cell>
          <cell r="AH223">
            <v>25.9</v>
          </cell>
          <cell r="AI223">
            <v>9.9</v>
          </cell>
          <cell r="AJ223">
            <v>10.4</v>
          </cell>
          <cell r="AK223">
            <v>11.24</v>
          </cell>
          <cell r="AL223">
            <v>19.489999999999998</v>
          </cell>
          <cell r="AM223">
            <v>11.02</v>
          </cell>
          <cell r="AN223">
            <v>11.08</v>
          </cell>
          <cell r="AO223">
            <v>24.13</v>
          </cell>
          <cell r="AP223">
            <v>11.33</v>
          </cell>
          <cell r="AQ223">
            <v>11.48</v>
          </cell>
          <cell r="AR223">
            <v>13.46</v>
          </cell>
          <cell r="AS223">
            <v>12.76</v>
          </cell>
          <cell r="AT223"/>
          <cell r="AU223"/>
          <cell r="AV223"/>
          <cell r="AW223"/>
          <cell r="AX223"/>
          <cell r="AY223"/>
          <cell r="AZ223"/>
          <cell r="BA223"/>
        </row>
        <row r="224">
          <cell r="B224">
            <v>10</v>
          </cell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>
            <v>14.4</v>
          </cell>
          <cell r="O224">
            <v>8.6</v>
          </cell>
          <cell r="P224">
            <v>36.299999999999997</v>
          </cell>
          <cell r="Q224">
            <v>14.5</v>
          </cell>
          <cell r="R224">
            <v>13.3</v>
          </cell>
          <cell r="S224">
            <v>8</v>
          </cell>
          <cell r="T224">
            <v>16</v>
          </cell>
          <cell r="U224">
            <v>13.4</v>
          </cell>
          <cell r="V224">
            <v>9.6</v>
          </cell>
          <cell r="W224">
            <v>17.600000000000001</v>
          </cell>
          <cell r="X224">
            <v>15.3</v>
          </cell>
          <cell r="Y224">
            <v>8.8000000000000007</v>
          </cell>
          <cell r="Z224">
            <v>8.5</v>
          </cell>
          <cell r="AA224">
            <v>18.5</v>
          </cell>
          <cell r="AB224">
            <v>63.6</v>
          </cell>
          <cell r="AC224">
            <v>9.1999999999999993</v>
          </cell>
          <cell r="AD224">
            <v>25.2</v>
          </cell>
          <cell r="AE224">
            <v>14.6</v>
          </cell>
          <cell r="AF224">
            <v>17.2</v>
          </cell>
          <cell r="AG224">
            <v>7.8</v>
          </cell>
          <cell r="AH224">
            <v>25</v>
          </cell>
          <cell r="AI224">
            <v>7.5</v>
          </cell>
          <cell r="AJ224">
            <v>11.5</v>
          </cell>
          <cell r="AK224">
            <v>10.97</v>
          </cell>
          <cell r="AL224">
            <v>25.89</v>
          </cell>
          <cell r="AM224">
            <v>11.15</v>
          </cell>
          <cell r="AN224">
            <v>11.08</v>
          </cell>
          <cell r="AO224">
            <v>20.440000000000001</v>
          </cell>
          <cell r="AP224">
            <v>11.08</v>
          </cell>
          <cell r="AQ224">
            <v>11.48</v>
          </cell>
          <cell r="AR224">
            <v>13.46</v>
          </cell>
          <cell r="AS224">
            <v>12.76</v>
          </cell>
          <cell r="AT224"/>
          <cell r="AU224"/>
          <cell r="AV224"/>
          <cell r="AW224"/>
          <cell r="AX224"/>
          <cell r="AY224"/>
          <cell r="AZ224"/>
          <cell r="BA224"/>
        </row>
        <row r="225">
          <cell r="B225">
            <v>11</v>
          </cell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>
            <v>14.4</v>
          </cell>
          <cell r="O225">
            <v>11.4</v>
          </cell>
          <cell r="P225">
            <v>25.4</v>
          </cell>
          <cell r="Q225">
            <v>14.3</v>
          </cell>
          <cell r="R225">
            <v>11.6</v>
          </cell>
          <cell r="S225">
            <v>7.6</v>
          </cell>
          <cell r="T225">
            <v>16</v>
          </cell>
          <cell r="U225">
            <v>13</v>
          </cell>
          <cell r="V225">
            <v>8.8000000000000007</v>
          </cell>
          <cell r="W225">
            <v>13.6</v>
          </cell>
          <cell r="X225">
            <v>15.1</v>
          </cell>
          <cell r="Y225">
            <v>8.6999999999999993</v>
          </cell>
          <cell r="Z225">
            <v>8.6</v>
          </cell>
          <cell r="AA225">
            <v>18.5</v>
          </cell>
          <cell r="AB225">
            <v>21.3</v>
          </cell>
          <cell r="AC225">
            <v>8.9</v>
          </cell>
          <cell r="AD225">
            <v>23.9</v>
          </cell>
          <cell r="AE225">
            <v>13.8</v>
          </cell>
          <cell r="AF225">
            <v>15.8</v>
          </cell>
          <cell r="AG225">
            <v>7.5</v>
          </cell>
          <cell r="AH225">
            <v>15.2</v>
          </cell>
          <cell r="AI225">
            <v>15.4</v>
          </cell>
          <cell r="AJ225">
            <v>27.2</v>
          </cell>
          <cell r="AK225">
            <v>12.17</v>
          </cell>
          <cell r="AL225">
            <v>54.65</v>
          </cell>
          <cell r="AM225">
            <v>11.35</v>
          </cell>
          <cell r="AN225">
            <v>11.02</v>
          </cell>
          <cell r="AO225">
            <v>18.170000000000002</v>
          </cell>
          <cell r="AP225">
            <v>10.97</v>
          </cell>
          <cell r="AQ225">
            <v>11.35</v>
          </cell>
          <cell r="AR225">
            <v>13.46</v>
          </cell>
          <cell r="AS225">
            <v>12.76</v>
          </cell>
          <cell r="AT225"/>
          <cell r="AU225"/>
          <cell r="AV225"/>
          <cell r="AW225"/>
          <cell r="AX225"/>
          <cell r="AY225"/>
          <cell r="AZ225"/>
          <cell r="BA225"/>
        </row>
        <row r="226">
          <cell r="B226">
            <v>12</v>
          </cell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>
            <v>17.600000000000001</v>
          </cell>
          <cell r="O226">
            <v>10</v>
          </cell>
          <cell r="P226">
            <v>48.7</v>
          </cell>
          <cell r="Q226">
            <v>14.5</v>
          </cell>
          <cell r="R226">
            <v>11.4</v>
          </cell>
          <cell r="S226">
            <v>7.1</v>
          </cell>
          <cell r="T226">
            <v>15.7</v>
          </cell>
          <cell r="U226">
            <v>12.7</v>
          </cell>
          <cell r="V226">
            <v>8.9</v>
          </cell>
          <cell r="W226">
            <v>12.8</v>
          </cell>
          <cell r="X226">
            <v>19.2</v>
          </cell>
          <cell r="Y226">
            <v>8.4</v>
          </cell>
          <cell r="Z226">
            <v>10.8</v>
          </cell>
          <cell r="AA226">
            <v>50.9</v>
          </cell>
          <cell r="AB226">
            <v>17.3</v>
          </cell>
          <cell r="AC226">
            <v>8.6</v>
          </cell>
          <cell r="AD226">
            <v>37.700000000000003</v>
          </cell>
          <cell r="AE226">
            <v>13.6</v>
          </cell>
          <cell r="AF226">
            <v>14.4</v>
          </cell>
          <cell r="AG226">
            <v>8.6</v>
          </cell>
          <cell r="AH226">
            <v>12.6</v>
          </cell>
          <cell r="AI226">
            <v>9.6999999999999993</v>
          </cell>
          <cell r="AJ226">
            <v>14.9</v>
          </cell>
          <cell r="AK226">
            <v>11.44</v>
          </cell>
          <cell r="AL226">
            <v>34.06</v>
          </cell>
          <cell r="AM226">
            <v>11.59</v>
          </cell>
          <cell r="AN226">
            <v>11.02</v>
          </cell>
          <cell r="AO226">
            <v>16.96</v>
          </cell>
          <cell r="AP226">
            <v>10.91</v>
          </cell>
          <cell r="AQ226">
            <v>11.35</v>
          </cell>
          <cell r="AR226">
            <v>13.46</v>
          </cell>
          <cell r="AS226">
            <v>12.76</v>
          </cell>
          <cell r="AT226"/>
          <cell r="AU226"/>
          <cell r="AV226"/>
          <cell r="AW226"/>
          <cell r="AX226"/>
          <cell r="AY226"/>
          <cell r="AZ226"/>
          <cell r="BA226"/>
        </row>
        <row r="227">
          <cell r="B227">
            <v>13</v>
          </cell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>
            <v>14.4</v>
          </cell>
          <cell r="O227">
            <v>9.3000000000000007</v>
          </cell>
          <cell r="P227">
            <v>37.1</v>
          </cell>
          <cell r="Q227">
            <v>56.3</v>
          </cell>
          <cell r="R227">
            <v>11.2</v>
          </cell>
          <cell r="S227">
            <v>7.1</v>
          </cell>
          <cell r="T227">
            <v>16</v>
          </cell>
          <cell r="U227">
            <v>12.6</v>
          </cell>
          <cell r="V227">
            <v>8.9</v>
          </cell>
          <cell r="W227">
            <v>12.6</v>
          </cell>
          <cell r="X227">
            <v>29.5</v>
          </cell>
          <cell r="Y227">
            <v>8.1999999999999993</v>
          </cell>
          <cell r="Z227">
            <v>9.1999999999999993</v>
          </cell>
          <cell r="AA227">
            <v>19.5</v>
          </cell>
          <cell r="AB227">
            <v>14.6</v>
          </cell>
          <cell r="AC227">
            <v>9.5</v>
          </cell>
          <cell r="AD227">
            <v>31.2</v>
          </cell>
          <cell r="AE227">
            <v>14.9</v>
          </cell>
          <cell r="AF227">
            <v>15.4</v>
          </cell>
          <cell r="AG227">
            <v>7.9</v>
          </cell>
          <cell r="AH227">
            <v>12.2</v>
          </cell>
          <cell r="AI227">
            <v>7</v>
          </cell>
          <cell r="AJ227">
            <v>11.9</v>
          </cell>
          <cell r="AK227">
            <v>11.28</v>
          </cell>
          <cell r="AL227">
            <v>24.7</v>
          </cell>
          <cell r="AM227">
            <v>11.46</v>
          </cell>
          <cell r="AN227">
            <v>11.02</v>
          </cell>
          <cell r="AO227">
            <v>21.95</v>
          </cell>
          <cell r="AP227">
            <v>10.91</v>
          </cell>
          <cell r="AQ227">
            <v>11.35</v>
          </cell>
          <cell r="AR227">
            <v>13.46</v>
          </cell>
          <cell r="AS227">
            <v>12.76</v>
          </cell>
          <cell r="AT227"/>
          <cell r="AU227"/>
          <cell r="AV227"/>
          <cell r="AW227"/>
          <cell r="AX227"/>
          <cell r="AY227"/>
          <cell r="AZ227"/>
          <cell r="BA227"/>
        </row>
        <row r="228">
          <cell r="B228">
            <v>14</v>
          </cell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>
            <v>16</v>
          </cell>
          <cell r="O228">
            <v>8.6</v>
          </cell>
          <cell r="P228">
            <v>51.9</v>
          </cell>
          <cell r="Q228">
            <v>24.8</v>
          </cell>
          <cell r="R228">
            <v>10.9</v>
          </cell>
          <cell r="S228">
            <v>7.1</v>
          </cell>
          <cell r="T228">
            <v>15.8</v>
          </cell>
          <cell r="U228">
            <v>12.5</v>
          </cell>
          <cell r="V228">
            <v>9.3000000000000007</v>
          </cell>
          <cell r="W228">
            <v>12.4</v>
          </cell>
          <cell r="X228">
            <v>28.3</v>
          </cell>
          <cell r="Y228">
            <v>8.5</v>
          </cell>
          <cell r="Z228">
            <v>9.1999999999999993</v>
          </cell>
          <cell r="AA228">
            <v>18.2</v>
          </cell>
          <cell r="AB228">
            <v>13.3</v>
          </cell>
          <cell r="AC228">
            <v>9.5</v>
          </cell>
          <cell r="AD228">
            <v>17</v>
          </cell>
          <cell r="AE228">
            <v>20.3</v>
          </cell>
          <cell r="AF228">
            <v>15.2</v>
          </cell>
          <cell r="AG228">
            <v>15.8</v>
          </cell>
          <cell r="AH228">
            <v>11.6</v>
          </cell>
          <cell r="AI228">
            <v>6.1</v>
          </cell>
          <cell r="AJ228">
            <v>11.5</v>
          </cell>
          <cell r="AK228">
            <v>11.24</v>
          </cell>
          <cell r="AL228">
            <v>20.93</v>
          </cell>
          <cell r="AM228">
            <v>11.03</v>
          </cell>
          <cell r="AN228">
            <v>11.02</v>
          </cell>
          <cell r="AO228">
            <v>17.75</v>
          </cell>
          <cell r="AP228">
            <v>11.33</v>
          </cell>
          <cell r="AQ228">
            <v>11.35</v>
          </cell>
          <cell r="AR228">
            <v>13.46</v>
          </cell>
          <cell r="AS228">
            <v>12.76</v>
          </cell>
          <cell r="AT228"/>
          <cell r="AU228"/>
          <cell r="AV228"/>
          <cell r="AW228"/>
          <cell r="AX228"/>
          <cell r="AY228"/>
          <cell r="AZ228"/>
          <cell r="BA228"/>
        </row>
        <row r="229">
          <cell r="B229">
            <v>15</v>
          </cell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>
            <v>14.4</v>
          </cell>
          <cell r="O229">
            <v>23</v>
          </cell>
          <cell r="P229">
            <v>53.7</v>
          </cell>
          <cell r="Q229">
            <v>16.2</v>
          </cell>
          <cell r="R229">
            <v>45.1</v>
          </cell>
          <cell r="S229">
            <v>7.1</v>
          </cell>
          <cell r="T229">
            <v>15.7</v>
          </cell>
          <cell r="U229">
            <v>12.4</v>
          </cell>
          <cell r="V229">
            <v>11.8</v>
          </cell>
          <cell r="W229">
            <v>12.2</v>
          </cell>
          <cell r="X229">
            <v>27.6</v>
          </cell>
          <cell r="Y229">
            <v>8.1999999999999993</v>
          </cell>
          <cell r="Z229">
            <v>8.9</v>
          </cell>
          <cell r="AA229">
            <v>16.5</v>
          </cell>
          <cell r="AB229">
            <v>17.600000000000001</v>
          </cell>
          <cell r="AC229">
            <v>8.9</v>
          </cell>
          <cell r="AD229">
            <v>16.5</v>
          </cell>
          <cell r="AE229">
            <v>21.6</v>
          </cell>
          <cell r="AF229">
            <v>13.8</v>
          </cell>
          <cell r="AG229">
            <v>9.1999999999999993</v>
          </cell>
          <cell r="AH229">
            <v>11.4</v>
          </cell>
          <cell r="AI229">
            <v>11.4</v>
          </cell>
          <cell r="AJ229">
            <v>11.2</v>
          </cell>
          <cell r="AK229">
            <v>10.97</v>
          </cell>
          <cell r="AL229">
            <v>19.489999999999998</v>
          </cell>
          <cell r="AM229">
            <v>11.16</v>
          </cell>
          <cell r="AN229">
            <v>11.02</v>
          </cell>
          <cell r="AO229">
            <v>15.51</v>
          </cell>
          <cell r="AP229">
            <v>11.15</v>
          </cell>
          <cell r="AQ229">
            <v>11.35</v>
          </cell>
          <cell r="AR229">
            <v>13.46</v>
          </cell>
          <cell r="AS229">
            <v>12.26</v>
          </cell>
          <cell r="AT229"/>
          <cell r="AU229"/>
          <cell r="AV229"/>
          <cell r="AW229"/>
          <cell r="AX229"/>
          <cell r="AY229"/>
          <cell r="AZ229"/>
          <cell r="BA229"/>
        </row>
        <row r="230">
          <cell r="B230">
            <v>16</v>
          </cell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>
            <v>16</v>
          </cell>
          <cell r="O230">
            <v>8.4</v>
          </cell>
          <cell r="P230">
            <v>50.8</v>
          </cell>
          <cell r="Q230">
            <v>15.6</v>
          </cell>
          <cell r="R230">
            <v>20.3</v>
          </cell>
          <cell r="S230">
            <v>7.1</v>
          </cell>
          <cell r="T230">
            <v>75.900000000000006</v>
          </cell>
          <cell r="U230">
            <v>12.2</v>
          </cell>
          <cell r="V230">
            <v>9.6</v>
          </cell>
          <cell r="W230">
            <v>11.8</v>
          </cell>
          <cell r="X230">
            <v>46.6</v>
          </cell>
          <cell r="Y230">
            <v>13.1</v>
          </cell>
          <cell r="Z230">
            <v>8.6</v>
          </cell>
          <cell r="AA230">
            <v>16.899999999999999</v>
          </cell>
          <cell r="AB230">
            <v>20.100000000000001</v>
          </cell>
          <cell r="AC230">
            <v>8.6</v>
          </cell>
          <cell r="AD230">
            <v>15.4</v>
          </cell>
          <cell r="AE230">
            <v>21.4</v>
          </cell>
          <cell r="AF230">
            <v>12.3</v>
          </cell>
          <cell r="AG230">
            <v>9.4</v>
          </cell>
          <cell r="AH230">
            <v>11</v>
          </cell>
          <cell r="AI230">
            <v>28.7</v>
          </cell>
          <cell r="AJ230">
            <v>17</v>
          </cell>
          <cell r="AK230">
            <v>11.02</v>
          </cell>
          <cell r="AL230">
            <v>18.600000000000001</v>
          </cell>
          <cell r="AM230">
            <v>11.59</v>
          </cell>
          <cell r="AN230">
            <v>11.02</v>
          </cell>
          <cell r="AO230">
            <v>14.56</v>
          </cell>
          <cell r="AP230">
            <v>10.93</v>
          </cell>
          <cell r="AQ230">
            <v>11.35</v>
          </cell>
          <cell r="AR230">
            <v>13.46</v>
          </cell>
          <cell r="AS230">
            <v>12.09</v>
          </cell>
          <cell r="AT230"/>
          <cell r="AU230"/>
          <cell r="AV230"/>
          <cell r="AW230"/>
          <cell r="AX230"/>
          <cell r="AY230"/>
          <cell r="AZ230"/>
          <cell r="BA230"/>
        </row>
        <row r="231">
          <cell r="B231">
            <v>17</v>
          </cell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>
            <v>25.1</v>
          </cell>
          <cell r="O231">
            <v>16</v>
          </cell>
          <cell r="P231">
            <v>42.9</v>
          </cell>
          <cell r="Q231">
            <v>14.6</v>
          </cell>
          <cell r="R231">
            <v>15.2</v>
          </cell>
          <cell r="S231">
            <v>7.1</v>
          </cell>
          <cell r="T231">
            <v>36.5</v>
          </cell>
          <cell r="U231">
            <v>11</v>
          </cell>
          <cell r="V231">
            <v>10.8</v>
          </cell>
          <cell r="W231">
            <v>12.3</v>
          </cell>
          <cell r="X231">
            <v>27</v>
          </cell>
          <cell r="Y231">
            <v>8.4</v>
          </cell>
          <cell r="Z231">
            <v>8.6</v>
          </cell>
          <cell r="AA231">
            <v>15.9</v>
          </cell>
          <cell r="AB231">
            <v>56.2</v>
          </cell>
          <cell r="AC231">
            <v>13.2</v>
          </cell>
          <cell r="AD231">
            <v>13.5</v>
          </cell>
          <cell r="AE231">
            <v>36</v>
          </cell>
          <cell r="AF231">
            <v>11.4</v>
          </cell>
          <cell r="AG231">
            <v>9</v>
          </cell>
          <cell r="AH231">
            <v>12.3</v>
          </cell>
          <cell r="AI231">
            <v>33.5</v>
          </cell>
          <cell r="AJ231">
            <v>14.9</v>
          </cell>
          <cell r="AK231">
            <v>10.91</v>
          </cell>
          <cell r="AL231">
            <v>17.350000000000001</v>
          </cell>
          <cell r="AM231">
            <v>11.46</v>
          </cell>
          <cell r="AN231">
            <v>12.76</v>
          </cell>
          <cell r="AO231">
            <v>14.56</v>
          </cell>
          <cell r="AP231">
            <v>10.91</v>
          </cell>
          <cell r="AQ231">
            <v>14.12</v>
          </cell>
          <cell r="AR231">
            <v>13.46</v>
          </cell>
          <cell r="AS231">
            <v>12.26</v>
          </cell>
          <cell r="AT231"/>
          <cell r="AU231"/>
          <cell r="AV231"/>
          <cell r="AW231"/>
          <cell r="AX231"/>
          <cell r="AY231"/>
          <cell r="AZ231"/>
          <cell r="BA231"/>
        </row>
        <row r="232">
          <cell r="B232">
            <v>18</v>
          </cell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>
            <v>114.9</v>
          </cell>
          <cell r="O232">
            <v>10.8</v>
          </cell>
          <cell r="P232">
            <v>35.799999999999997</v>
          </cell>
          <cell r="Q232">
            <v>15</v>
          </cell>
          <cell r="R232">
            <v>11.6</v>
          </cell>
          <cell r="S232">
            <v>8.8000000000000007</v>
          </cell>
          <cell r="T232">
            <v>21.2</v>
          </cell>
          <cell r="U232">
            <v>111</v>
          </cell>
          <cell r="V232">
            <v>12.8</v>
          </cell>
          <cell r="W232">
            <v>13.7</v>
          </cell>
          <cell r="X232">
            <v>20.3</v>
          </cell>
          <cell r="Y232">
            <v>8.1999999999999993</v>
          </cell>
          <cell r="Z232">
            <v>8.3000000000000007</v>
          </cell>
          <cell r="AA232">
            <v>16.2</v>
          </cell>
          <cell r="AB232">
            <v>18.7</v>
          </cell>
          <cell r="AC232">
            <v>28.4</v>
          </cell>
          <cell r="AD232">
            <v>12.4</v>
          </cell>
          <cell r="AE232">
            <v>19.8</v>
          </cell>
          <cell r="AF232">
            <v>10.4</v>
          </cell>
          <cell r="AG232">
            <v>8.6</v>
          </cell>
          <cell r="AH232">
            <v>10.199999999999999</v>
          </cell>
          <cell r="AI232">
            <v>13.3</v>
          </cell>
          <cell r="AJ232">
            <v>41.5</v>
          </cell>
          <cell r="AK232">
            <v>10.97</v>
          </cell>
          <cell r="AL232">
            <v>16.579999999999998</v>
          </cell>
          <cell r="AM232">
            <v>11.59</v>
          </cell>
          <cell r="AN232">
            <v>11.02</v>
          </cell>
          <cell r="AO232">
            <v>17.350000000000001</v>
          </cell>
          <cell r="AP232">
            <v>10.91</v>
          </cell>
          <cell r="AQ232">
            <v>11.35</v>
          </cell>
          <cell r="AR232">
            <v>13.46</v>
          </cell>
          <cell r="AS232">
            <v>12.17</v>
          </cell>
          <cell r="AT232"/>
          <cell r="AU232"/>
          <cell r="AV232"/>
          <cell r="AW232"/>
          <cell r="AX232"/>
          <cell r="AY232"/>
          <cell r="AZ232"/>
          <cell r="BA232"/>
        </row>
        <row r="233">
          <cell r="B233">
            <v>19</v>
          </cell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>
            <v>71.5</v>
          </cell>
          <cell r="O233">
            <v>12.9</v>
          </cell>
          <cell r="P233">
            <v>33.4</v>
          </cell>
          <cell r="Q233">
            <v>15.2</v>
          </cell>
          <cell r="R233">
            <v>11.2</v>
          </cell>
          <cell r="S233">
            <v>12.7</v>
          </cell>
          <cell r="T233">
            <v>19.3</v>
          </cell>
          <cell r="U233">
            <v>10.6</v>
          </cell>
          <cell r="V233">
            <v>8.8000000000000007</v>
          </cell>
          <cell r="W233">
            <v>12.9</v>
          </cell>
          <cell r="X233">
            <v>17.2</v>
          </cell>
          <cell r="Y233">
            <v>8.1</v>
          </cell>
          <cell r="Z233">
            <v>8.1999999999999993</v>
          </cell>
          <cell r="AA233">
            <v>18.399999999999999</v>
          </cell>
          <cell r="AB233">
            <v>26</v>
          </cell>
          <cell r="AC233">
            <v>9.6</v>
          </cell>
          <cell r="AD233">
            <v>12.2</v>
          </cell>
          <cell r="AE233">
            <v>19.600000000000001</v>
          </cell>
          <cell r="AF233">
            <v>9.8000000000000007</v>
          </cell>
          <cell r="AG233">
            <v>8.6</v>
          </cell>
          <cell r="AH233">
            <v>10.1</v>
          </cell>
          <cell r="AI233">
            <v>35.9</v>
          </cell>
          <cell r="AJ233">
            <v>20.3</v>
          </cell>
          <cell r="AK233">
            <v>10.9</v>
          </cell>
          <cell r="AL233">
            <v>15.86</v>
          </cell>
          <cell r="AM233">
            <v>11.59</v>
          </cell>
          <cell r="AN233">
            <v>11.02</v>
          </cell>
          <cell r="AO233">
            <v>17.75</v>
          </cell>
          <cell r="AP233">
            <v>10.91</v>
          </cell>
          <cell r="AQ233">
            <v>11.35</v>
          </cell>
          <cell r="AR233">
            <v>13.46</v>
          </cell>
          <cell r="AS233">
            <v>12</v>
          </cell>
          <cell r="AT233"/>
          <cell r="AU233"/>
          <cell r="AV233"/>
          <cell r="AW233"/>
          <cell r="AX233"/>
          <cell r="AY233"/>
          <cell r="AZ233"/>
          <cell r="BA233"/>
        </row>
        <row r="234">
          <cell r="B234">
            <v>20</v>
          </cell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>
            <v>36</v>
          </cell>
          <cell r="O234">
            <v>101.5</v>
          </cell>
          <cell r="P234">
            <v>29</v>
          </cell>
          <cell r="Q234">
            <v>14.6</v>
          </cell>
          <cell r="R234">
            <v>21.2</v>
          </cell>
          <cell r="S234">
            <v>26.4</v>
          </cell>
          <cell r="T234">
            <v>18.899999999999999</v>
          </cell>
          <cell r="U234">
            <v>10.6</v>
          </cell>
          <cell r="V234">
            <v>9.4</v>
          </cell>
          <cell r="W234">
            <v>12.2</v>
          </cell>
          <cell r="X234">
            <v>13.6</v>
          </cell>
          <cell r="Y234">
            <v>8</v>
          </cell>
          <cell r="Z234">
            <v>8.1</v>
          </cell>
          <cell r="AA234">
            <v>28.6</v>
          </cell>
          <cell r="AB234">
            <v>19.899999999999999</v>
          </cell>
          <cell r="AC234">
            <v>13.7</v>
          </cell>
          <cell r="AD234">
            <v>11.2</v>
          </cell>
          <cell r="AE234">
            <v>33.299999999999997</v>
          </cell>
          <cell r="AF234">
            <v>9.3000000000000007</v>
          </cell>
          <cell r="AG234">
            <v>10.4</v>
          </cell>
          <cell r="AH234">
            <v>10.1</v>
          </cell>
          <cell r="AI234">
            <v>16.5</v>
          </cell>
          <cell r="AJ234">
            <v>17.399999999999999</v>
          </cell>
          <cell r="AK234">
            <v>11.02</v>
          </cell>
          <cell r="AL234">
            <v>25.89</v>
          </cell>
          <cell r="AM234">
            <v>11.25</v>
          </cell>
          <cell r="AN234">
            <v>10.97</v>
          </cell>
          <cell r="AO234">
            <v>16.96</v>
          </cell>
          <cell r="AP234">
            <v>10.9</v>
          </cell>
          <cell r="AQ234">
            <v>11.25</v>
          </cell>
          <cell r="AR234">
            <v>13.46</v>
          </cell>
          <cell r="AS234">
            <v>12</v>
          </cell>
          <cell r="AT234"/>
          <cell r="AU234"/>
          <cell r="AV234"/>
          <cell r="AW234"/>
          <cell r="AX234"/>
          <cell r="AY234"/>
          <cell r="AZ234"/>
          <cell r="BA234"/>
        </row>
        <row r="235">
          <cell r="B235">
            <v>21</v>
          </cell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>
            <v>33.799999999999997</v>
          </cell>
          <cell r="O235">
            <v>27</v>
          </cell>
          <cell r="P235">
            <v>29.3</v>
          </cell>
          <cell r="Q235">
            <v>14.6</v>
          </cell>
          <cell r="R235">
            <v>19.5</v>
          </cell>
          <cell r="S235">
            <v>8.1999999999999993</v>
          </cell>
          <cell r="T235">
            <v>67.3</v>
          </cell>
          <cell r="U235">
            <v>10.6</v>
          </cell>
          <cell r="V235">
            <v>9.1</v>
          </cell>
          <cell r="W235">
            <v>11.7</v>
          </cell>
          <cell r="X235">
            <v>14.8</v>
          </cell>
          <cell r="Y235">
            <v>8</v>
          </cell>
          <cell r="Z235">
            <v>8.3000000000000007</v>
          </cell>
          <cell r="AA235">
            <v>19.8</v>
          </cell>
          <cell r="AB235">
            <v>39.200000000000003</v>
          </cell>
          <cell r="AC235">
            <v>11.1</v>
          </cell>
          <cell r="AD235">
            <v>10.8</v>
          </cell>
          <cell r="AE235">
            <v>25.5</v>
          </cell>
          <cell r="AF235">
            <v>10.5</v>
          </cell>
          <cell r="AG235">
            <v>7.9</v>
          </cell>
          <cell r="AH235">
            <v>10</v>
          </cell>
          <cell r="AI235">
            <v>12.5</v>
          </cell>
          <cell r="AJ235">
            <v>14.3</v>
          </cell>
          <cell r="AK235">
            <v>11.85</v>
          </cell>
          <cell r="AL235">
            <v>37.17</v>
          </cell>
          <cell r="AM235">
            <v>11.15</v>
          </cell>
          <cell r="AN235">
            <v>10.97</v>
          </cell>
          <cell r="AO235">
            <v>19.96</v>
          </cell>
          <cell r="AP235">
            <v>11.15</v>
          </cell>
          <cell r="AQ235">
            <v>11.25</v>
          </cell>
          <cell r="AR235">
            <v>13.46</v>
          </cell>
          <cell r="AS235">
            <v>12</v>
          </cell>
          <cell r="AT235"/>
          <cell r="AU235"/>
          <cell r="AV235"/>
          <cell r="AW235"/>
          <cell r="AX235"/>
          <cell r="AY235"/>
          <cell r="AZ235"/>
          <cell r="BA235"/>
        </row>
        <row r="236">
          <cell r="B236">
            <v>22</v>
          </cell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>
            <v>60.1</v>
          </cell>
          <cell r="O236">
            <v>85.4</v>
          </cell>
          <cell r="P236">
            <v>27.6</v>
          </cell>
          <cell r="Q236">
            <v>14.6</v>
          </cell>
          <cell r="R236">
            <v>19.2</v>
          </cell>
          <cell r="S236">
            <v>6.6</v>
          </cell>
          <cell r="T236">
            <v>24</v>
          </cell>
          <cell r="U236">
            <v>10.3</v>
          </cell>
          <cell r="V236">
            <v>19.600000000000001</v>
          </cell>
          <cell r="W236">
            <v>11.3</v>
          </cell>
          <cell r="X236">
            <v>20.6</v>
          </cell>
          <cell r="Y236">
            <v>7.8</v>
          </cell>
          <cell r="Z236">
            <v>8.5</v>
          </cell>
          <cell r="AA236">
            <v>41.1</v>
          </cell>
          <cell r="AB236">
            <v>23.4</v>
          </cell>
          <cell r="AC236">
            <v>16.7</v>
          </cell>
          <cell r="AD236">
            <v>10.9</v>
          </cell>
          <cell r="AE236">
            <v>35.9</v>
          </cell>
          <cell r="AF236">
            <v>19.3</v>
          </cell>
          <cell r="AG236">
            <v>7.8</v>
          </cell>
          <cell r="AH236">
            <v>10</v>
          </cell>
          <cell r="AI236">
            <v>17</v>
          </cell>
          <cell r="AJ236">
            <v>13.5</v>
          </cell>
          <cell r="AK236">
            <v>11.15</v>
          </cell>
          <cell r="AL236">
            <v>27.77</v>
          </cell>
          <cell r="AM236">
            <v>10.9</v>
          </cell>
          <cell r="AN236">
            <v>10.97</v>
          </cell>
          <cell r="AO236">
            <v>17.75</v>
          </cell>
          <cell r="AP236">
            <v>10.93</v>
          </cell>
          <cell r="AQ236">
            <v>11.25</v>
          </cell>
          <cell r="AR236">
            <v>13.46</v>
          </cell>
          <cell r="AS236">
            <v>11.85</v>
          </cell>
          <cell r="AT236"/>
          <cell r="AU236"/>
          <cell r="AV236"/>
          <cell r="AW236"/>
          <cell r="AX236"/>
          <cell r="AY236"/>
          <cell r="AZ236"/>
          <cell r="BA236"/>
        </row>
        <row r="237">
          <cell r="B237">
            <v>23</v>
          </cell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>
            <v>41.1</v>
          </cell>
          <cell r="O237">
            <v>22.2</v>
          </cell>
          <cell r="P237">
            <v>26.4</v>
          </cell>
          <cell r="Q237">
            <v>14.6</v>
          </cell>
          <cell r="R237">
            <v>16.899999999999999</v>
          </cell>
          <cell r="S237">
            <v>6.6</v>
          </cell>
          <cell r="T237">
            <v>22.6</v>
          </cell>
          <cell r="U237">
            <v>10.3</v>
          </cell>
          <cell r="V237">
            <v>31</v>
          </cell>
          <cell r="W237">
            <v>13.5</v>
          </cell>
          <cell r="X237">
            <v>29</v>
          </cell>
          <cell r="Y237">
            <v>7.7</v>
          </cell>
          <cell r="Z237">
            <v>8.1</v>
          </cell>
          <cell r="AA237">
            <v>22.8</v>
          </cell>
          <cell r="AB237">
            <v>18.399999999999999</v>
          </cell>
          <cell r="AC237">
            <v>21.9</v>
          </cell>
          <cell r="AD237">
            <v>9.8000000000000007</v>
          </cell>
          <cell r="AE237">
            <v>31.3</v>
          </cell>
          <cell r="AF237">
            <v>19.5</v>
          </cell>
          <cell r="AG237">
            <v>9</v>
          </cell>
          <cell r="AH237">
            <v>9.8000000000000007</v>
          </cell>
          <cell r="AI237">
            <v>13.5</v>
          </cell>
          <cell r="AJ237">
            <v>13.9</v>
          </cell>
          <cell r="AK237">
            <v>10.93</v>
          </cell>
          <cell r="AL237">
            <v>25.89</v>
          </cell>
          <cell r="AM237">
            <v>10.91</v>
          </cell>
          <cell r="AN237">
            <v>10.93</v>
          </cell>
          <cell r="AO237">
            <v>17.75</v>
          </cell>
          <cell r="AP237">
            <v>10.91</v>
          </cell>
          <cell r="AQ237">
            <v>11.15</v>
          </cell>
          <cell r="AR237">
            <v>13.46</v>
          </cell>
          <cell r="AS237">
            <v>11.85</v>
          </cell>
          <cell r="AT237"/>
          <cell r="AU237"/>
          <cell r="AV237"/>
          <cell r="AW237"/>
          <cell r="AX237"/>
          <cell r="AY237"/>
          <cell r="AZ237"/>
          <cell r="BA237"/>
        </row>
        <row r="238">
          <cell r="B238">
            <v>24</v>
          </cell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>
            <v>60.1</v>
          </cell>
          <cell r="O238">
            <v>19.399999999999999</v>
          </cell>
          <cell r="P238">
            <v>26</v>
          </cell>
          <cell r="Q238">
            <v>14.9</v>
          </cell>
          <cell r="R238">
            <v>15.7</v>
          </cell>
          <cell r="S238">
            <v>22.8</v>
          </cell>
          <cell r="T238">
            <v>20.7</v>
          </cell>
          <cell r="U238">
            <v>10</v>
          </cell>
          <cell r="V238">
            <v>27.4</v>
          </cell>
          <cell r="W238">
            <v>11.3</v>
          </cell>
          <cell r="X238">
            <v>26.6</v>
          </cell>
          <cell r="Y238">
            <v>7.7</v>
          </cell>
          <cell r="Z238">
            <v>16.5</v>
          </cell>
          <cell r="AA238">
            <v>20.3</v>
          </cell>
          <cell r="AB238">
            <v>15</v>
          </cell>
          <cell r="AC238">
            <v>53.3</v>
          </cell>
          <cell r="AD238">
            <v>9.8000000000000007</v>
          </cell>
          <cell r="AE238">
            <v>69.8</v>
          </cell>
          <cell r="AF238">
            <v>15.3</v>
          </cell>
          <cell r="AG238">
            <v>8</v>
          </cell>
          <cell r="AH238">
            <v>9.5</v>
          </cell>
          <cell r="AI238">
            <v>11.9</v>
          </cell>
          <cell r="AJ238">
            <v>13.9</v>
          </cell>
          <cell r="AK238">
            <v>10.91</v>
          </cell>
          <cell r="AL238">
            <v>26.5</v>
          </cell>
          <cell r="AM238">
            <v>10.9</v>
          </cell>
          <cell r="AN238">
            <v>10.93</v>
          </cell>
          <cell r="AO238">
            <v>16.21</v>
          </cell>
          <cell r="AP238">
            <v>11.15</v>
          </cell>
          <cell r="AQ238">
            <v>11.15</v>
          </cell>
          <cell r="AR238">
            <v>13.98</v>
          </cell>
          <cell r="AS238">
            <v>11.85</v>
          </cell>
          <cell r="AT238"/>
          <cell r="AU238"/>
          <cell r="AV238"/>
          <cell r="AW238"/>
          <cell r="AX238"/>
          <cell r="AY238"/>
          <cell r="AZ238"/>
          <cell r="BA238"/>
        </row>
        <row r="239">
          <cell r="B239">
            <v>25</v>
          </cell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>
            <v>33.799999999999997</v>
          </cell>
          <cell r="O239">
            <v>26</v>
          </cell>
          <cell r="P239">
            <v>25.8</v>
          </cell>
          <cell r="Q239">
            <v>15.3</v>
          </cell>
          <cell r="R239">
            <v>17.100000000000001</v>
          </cell>
          <cell r="S239">
            <v>6.6</v>
          </cell>
          <cell r="T239">
            <v>19.100000000000001</v>
          </cell>
          <cell r="U239">
            <v>10</v>
          </cell>
          <cell r="V239">
            <v>19.5</v>
          </cell>
          <cell r="W239">
            <v>11.1</v>
          </cell>
          <cell r="X239">
            <v>39.9</v>
          </cell>
          <cell r="Y239">
            <v>7.7</v>
          </cell>
          <cell r="Z239">
            <v>8.9</v>
          </cell>
          <cell r="AA239">
            <v>19.2</v>
          </cell>
          <cell r="AB239">
            <v>14.2</v>
          </cell>
          <cell r="AC239">
            <v>20.7</v>
          </cell>
          <cell r="AD239">
            <v>9.8000000000000007</v>
          </cell>
          <cell r="AE239">
            <v>35.4</v>
          </cell>
          <cell r="AF239">
            <v>15.4</v>
          </cell>
          <cell r="AG239">
            <v>8.1</v>
          </cell>
          <cell r="AH239">
            <v>10</v>
          </cell>
          <cell r="AI239">
            <v>9.9</v>
          </cell>
          <cell r="AJ239">
            <v>14.7</v>
          </cell>
          <cell r="AK239">
            <v>13.21</v>
          </cell>
          <cell r="AL239">
            <v>17.350000000000001</v>
          </cell>
          <cell r="AM239">
            <v>11.09</v>
          </cell>
          <cell r="AN239">
            <v>10.93</v>
          </cell>
          <cell r="AO239">
            <v>21.95</v>
          </cell>
          <cell r="AP239">
            <v>11.08</v>
          </cell>
          <cell r="AQ239">
            <v>11.15</v>
          </cell>
          <cell r="AR239">
            <v>14.56</v>
          </cell>
          <cell r="AS239">
            <v>13.98</v>
          </cell>
          <cell r="AT239"/>
          <cell r="AU239"/>
          <cell r="AV239"/>
          <cell r="AW239"/>
          <cell r="AX239"/>
          <cell r="AY239"/>
          <cell r="AZ239"/>
          <cell r="BA239"/>
        </row>
        <row r="240">
          <cell r="B240">
            <v>26</v>
          </cell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>
            <v>50.7</v>
          </cell>
          <cell r="O240">
            <v>28.1</v>
          </cell>
          <cell r="P240">
            <v>35.4</v>
          </cell>
          <cell r="Q240">
            <v>15</v>
          </cell>
          <cell r="R240">
            <v>20.3</v>
          </cell>
          <cell r="S240">
            <v>6.6</v>
          </cell>
          <cell r="T240">
            <v>18.399999999999999</v>
          </cell>
          <cell r="U240">
            <v>10.3</v>
          </cell>
          <cell r="V240">
            <v>37.5</v>
          </cell>
          <cell r="W240">
            <v>11</v>
          </cell>
          <cell r="X240">
            <v>25.9</v>
          </cell>
          <cell r="Y240">
            <v>7.7</v>
          </cell>
          <cell r="Z240">
            <v>8.3000000000000007</v>
          </cell>
          <cell r="AA240">
            <v>35.4</v>
          </cell>
          <cell r="AB240">
            <v>44.4</v>
          </cell>
          <cell r="AC240">
            <v>20.6</v>
          </cell>
          <cell r="AD240">
            <v>9.5</v>
          </cell>
          <cell r="AE240">
            <v>44.8</v>
          </cell>
          <cell r="AF240">
            <v>30.2</v>
          </cell>
          <cell r="AG240">
            <v>10.4</v>
          </cell>
          <cell r="AH240">
            <v>9.1999999999999993</v>
          </cell>
          <cell r="AI240">
            <v>8.1999999999999993</v>
          </cell>
          <cell r="AJ240">
            <v>13.9</v>
          </cell>
          <cell r="AK240">
            <v>14.56</v>
          </cell>
          <cell r="AL240">
            <v>19.04</v>
          </cell>
          <cell r="AM240">
            <v>11.15</v>
          </cell>
          <cell r="AN240">
            <v>10.91</v>
          </cell>
          <cell r="AO240">
            <v>47.7</v>
          </cell>
          <cell r="AP240">
            <v>12.55</v>
          </cell>
          <cell r="AQ240">
            <v>11.07</v>
          </cell>
          <cell r="AR240">
            <v>17.350000000000001</v>
          </cell>
          <cell r="AS240">
            <v>13.98</v>
          </cell>
          <cell r="AT240"/>
          <cell r="AU240"/>
          <cell r="AV240"/>
          <cell r="AW240"/>
          <cell r="AX240"/>
          <cell r="AY240"/>
          <cell r="AZ240"/>
          <cell r="BA240"/>
        </row>
        <row r="241">
          <cell r="B241">
            <v>27</v>
          </cell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>
            <v>41.6</v>
          </cell>
          <cell r="O241">
            <v>31.3</v>
          </cell>
          <cell r="P241">
            <v>97.6</v>
          </cell>
          <cell r="Q241">
            <v>23.5</v>
          </cell>
          <cell r="R241">
            <v>16.899999999999999</v>
          </cell>
          <cell r="S241">
            <v>6.6</v>
          </cell>
          <cell r="T241">
            <v>16</v>
          </cell>
          <cell r="U241">
            <v>10</v>
          </cell>
          <cell r="V241">
            <v>41.7</v>
          </cell>
          <cell r="W241">
            <v>12</v>
          </cell>
          <cell r="X241">
            <v>20.399999999999999</v>
          </cell>
          <cell r="Y241">
            <v>7.7</v>
          </cell>
          <cell r="Z241">
            <v>8.1</v>
          </cell>
          <cell r="AA241">
            <v>22.8</v>
          </cell>
          <cell r="AB241">
            <v>31.6</v>
          </cell>
          <cell r="AC241">
            <v>14.2</v>
          </cell>
          <cell r="AD241">
            <v>9.5</v>
          </cell>
          <cell r="AE241">
            <v>146.5</v>
          </cell>
          <cell r="AF241">
            <v>46.6</v>
          </cell>
          <cell r="AG241">
            <v>12.6</v>
          </cell>
          <cell r="AH241">
            <v>9.8000000000000007</v>
          </cell>
          <cell r="AI241">
            <v>11.4</v>
          </cell>
          <cell r="AJ241">
            <v>12.9</v>
          </cell>
          <cell r="AK241">
            <v>12.55</v>
          </cell>
          <cell r="AL241">
            <v>13.98</v>
          </cell>
          <cell r="AM241">
            <v>14.27</v>
          </cell>
          <cell r="AN241">
            <v>10.91</v>
          </cell>
          <cell r="AO241">
            <v>38.799999999999997</v>
          </cell>
          <cell r="AP241">
            <v>20.93</v>
          </cell>
          <cell r="AQ241">
            <v>11.07</v>
          </cell>
          <cell r="AR241">
            <v>13.98</v>
          </cell>
          <cell r="AS241">
            <v>15.51</v>
          </cell>
          <cell r="AT241"/>
          <cell r="AU241"/>
          <cell r="AV241"/>
          <cell r="AW241"/>
          <cell r="AX241"/>
          <cell r="AY241"/>
          <cell r="AZ241"/>
          <cell r="BA241"/>
        </row>
        <row r="242">
          <cell r="B242">
            <v>28</v>
          </cell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>
            <v>54.5</v>
          </cell>
          <cell r="O242">
            <v>92</v>
          </cell>
          <cell r="P242">
            <v>80.099999999999994</v>
          </cell>
          <cell r="Q242">
            <v>14.4</v>
          </cell>
          <cell r="R242">
            <v>20.3</v>
          </cell>
          <cell r="S242">
            <v>4.9000000000000004</v>
          </cell>
          <cell r="T242">
            <v>16</v>
          </cell>
          <cell r="U242">
            <v>10.6</v>
          </cell>
          <cell r="V242">
            <v>47</v>
          </cell>
          <cell r="W242">
            <v>11.3</v>
          </cell>
          <cell r="X242">
            <v>18</v>
          </cell>
          <cell r="Y242">
            <v>7.4</v>
          </cell>
          <cell r="Z242">
            <v>47.7</v>
          </cell>
          <cell r="AA242">
            <v>20</v>
          </cell>
          <cell r="AB242">
            <v>25.1</v>
          </cell>
          <cell r="AC242">
            <v>15.9</v>
          </cell>
          <cell r="AD242">
            <v>9.4</v>
          </cell>
          <cell r="AE242">
            <v>58.7</v>
          </cell>
          <cell r="AF242">
            <v>19.3</v>
          </cell>
          <cell r="AG242">
            <v>10.9</v>
          </cell>
          <cell r="AH242">
            <v>9.5</v>
          </cell>
          <cell r="AI242">
            <v>9.5</v>
          </cell>
          <cell r="AJ242">
            <v>51.7</v>
          </cell>
          <cell r="AK242">
            <v>12.17</v>
          </cell>
          <cell r="AL242">
            <v>15.18</v>
          </cell>
          <cell r="AM242">
            <v>12.55</v>
          </cell>
          <cell r="AN242">
            <v>10.9</v>
          </cell>
          <cell r="AO242">
            <v>26.5</v>
          </cell>
          <cell r="AP242">
            <v>18.600000000000001</v>
          </cell>
          <cell r="AQ242">
            <v>11.01</v>
          </cell>
          <cell r="AR242">
            <v>13.71</v>
          </cell>
          <cell r="AS242">
            <v>17.350000000000001</v>
          </cell>
          <cell r="AT242"/>
          <cell r="AU242"/>
          <cell r="AV242"/>
          <cell r="AW242"/>
          <cell r="AX242"/>
          <cell r="AY242"/>
          <cell r="AZ242"/>
          <cell r="BA242"/>
        </row>
        <row r="243">
          <cell r="B243">
            <v>29</v>
          </cell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>
            <v>33.799999999999997</v>
          </cell>
          <cell r="O243">
            <v>36</v>
          </cell>
          <cell r="P243">
            <v>145.9</v>
          </cell>
          <cell r="Q243">
            <v>46.1</v>
          </cell>
          <cell r="R243">
            <v>19.5</v>
          </cell>
          <cell r="S243">
            <v>4.9000000000000004</v>
          </cell>
          <cell r="T243">
            <v>15.7</v>
          </cell>
          <cell r="U243">
            <v>11</v>
          </cell>
          <cell r="V243">
            <v>35.1</v>
          </cell>
          <cell r="W243">
            <v>11.5</v>
          </cell>
          <cell r="X243">
            <v>30</v>
          </cell>
          <cell r="Y243">
            <v>7.1</v>
          </cell>
          <cell r="Z243">
            <v>16.5</v>
          </cell>
          <cell r="AA243">
            <v>18.5</v>
          </cell>
          <cell r="AB243">
            <v>26.8</v>
          </cell>
          <cell r="AC243">
            <v>12.2</v>
          </cell>
          <cell r="AD243">
            <v>8.8000000000000007</v>
          </cell>
          <cell r="AE243">
            <v>41</v>
          </cell>
          <cell r="AF243">
            <v>30.3</v>
          </cell>
          <cell r="AG243">
            <v>9.3000000000000007</v>
          </cell>
          <cell r="AH243">
            <v>9.3000000000000007</v>
          </cell>
          <cell r="AI243">
            <v>15.9</v>
          </cell>
          <cell r="AJ243">
            <v>28.8</v>
          </cell>
          <cell r="AK243">
            <v>11.7</v>
          </cell>
          <cell r="AL243">
            <v>12.76</v>
          </cell>
          <cell r="AM243">
            <v>10.93</v>
          </cell>
          <cell r="AN243">
            <v>10.9</v>
          </cell>
          <cell r="AO243">
            <v>24.7</v>
          </cell>
          <cell r="AP243">
            <v>13.98</v>
          </cell>
          <cell r="AQ243">
            <v>10.96</v>
          </cell>
          <cell r="AR243">
            <v>13.46</v>
          </cell>
          <cell r="AS243">
            <v>19.489999999999998</v>
          </cell>
          <cell r="AT243"/>
          <cell r="AU243"/>
          <cell r="AV243"/>
          <cell r="AW243"/>
          <cell r="AX243"/>
          <cell r="AY243"/>
          <cell r="AZ243"/>
          <cell r="BA243"/>
        </row>
        <row r="244">
          <cell r="B244">
            <v>30</v>
          </cell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>
            <v>23</v>
          </cell>
          <cell r="O244">
            <v>47.2</v>
          </cell>
          <cell r="P244">
            <v>78.3</v>
          </cell>
          <cell r="Q244">
            <v>48.6</v>
          </cell>
          <cell r="R244">
            <v>19.100000000000001</v>
          </cell>
          <cell r="S244">
            <v>4.5</v>
          </cell>
          <cell r="T244">
            <v>15.7</v>
          </cell>
          <cell r="U244">
            <v>11.3</v>
          </cell>
          <cell r="V244">
            <v>56</v>
          </cell>
          <cell r="W244">
            <v>27</v>
          </cell>
          <cell r="X244">
            <v>22.5</v>
          </cell>
          <cell r="Y244">
            <v>7.1</v>
          </cell>
          <cell r="Z244">
            <v>12.2</v>
          </cell>
          <cell r="AA244">
            <v>16.5</v>
          </cell>
          <cell r="AB244">
            <v>31.7</v>
          </cell>
          <cell r="AC244">
            <v>12.7</v>
          </cell>
          <cell r="AD244">
            <v>8.1999999999999993</v>
          </cell>
          <cell r="AE244">
            <v>67.099999999999994</v>
          </cell>
          <cell r="AF244">
            <v>89.2</v>
          </cell>
          <cell r="AG244">
            <v>10.1</v>
          </cell>
          <cell r="AH244">
            <v>9.1999999999999993</v>
          </cell>
          <cell r="AI244">
            <v>45.5</v>
          </cell>
          <cell r="AJ244">
            <v>20.7</v>
          </cell>
          <cell r="AK244">
            <v>11.19</v>
          </cell>
          <cell r="AL244">
            <v>12.17</v>
          </cell>
          <cell r="AM244">
            <v>10.91</v>
          </cell>
          <cell r="AN244">
            <v>10.9</v>
          </cell>
          <cell r="AO244">
            <v>20.93</v>
          </cell>
          <cell r="AP244">
            <v>12.36</v>
          </cell>
          <cell r="AQ244">
            <v>10.96</v>
          </cell>
          <cell r="AR244">
            <v>13.46</v>
          </cell>
          <cell r="AS244">
            <v>19.489999999999998</v>
          </cell>
          <cell r="AT244"/>
          <cell r="AU244"/>
          <cell r="AV244"/>
          <cell r="AW244"/>
          <cell r="AX244"/>
          <cell r="AY244"/>
          <cell r="AZ244"/>
          <cell r="BA244"/>
        </row>
        <row r="245">
          <cell r="B245">
            <v>31</v>
          </cell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>
            <v>21.1</v>
          </cell>
          <cell r="O245">
            <v>49.9</v>
          </cell>
          <cell r="P245">
            <v>89.9</v>
          </cell>
          <cell r="Q245">
            <v>22.3</v>
          </cell>
          <cell r="R245">
            <v>18.600000000000001</v>
          </cell>
          <cell r="S245">
            <v>4.5</v>
          </cell>
          <cell r="T245">
            <v>15.7</v>
          </cell>
          <cell r="U245">
            <v>9.6</v>
          </cell>
          <cell r="V245">
            <v>41.7</v>
          </cell>
          <cell r="W245">
            <v>12.9</v>
          </cell>
          <cell r="X245">
            <v>33.200000000000003</v>
          </cell>
          <cell r="Y245">
            <v>7.1</v>
          </cell>
          <cell r="Z245">
            <v>10.8</v>
          </cell>
          <cell r="AA245">
            <v>15.4</v>
          </cell>
          <cell r="AB245">
            <v>22</v>
          </cell>
          <cell r="AC245">
            <v>11.9</v>
          </cell>
          <cell r="AD245">
            <v>8.6</v>
          </cell>
          <cell r="AE245">
            <v>64.2</v>
          </cell>
          <cell r="AF245">
            <v>34.9</v>
          </cell>
          <cell r="AG245">
            <v>7.3</v>
          </cell>
          <cell r="AH245">
            <v>9.1999999999999993</v>
          </cell>
          <cell r="AI245">
            <v>34.799999999999997</v>
          </cell>
          <cell r="AJ245">
            <v>23.2</v>
          </cell>
          <cell r="AK245">
            <v>11.08</v>
          </cell>
          <cell r="AL245">
            <v>12.17</v>
          </cell>
          <cell r="AM245">
            <v>11.03</v>
          </cell>
          <cell r="AN245">
            <v>10.9</v>
          </cell>
          <cell r="AO245">
            <v>19.04</v>
          </cell>
          <cell r="AP245">
            <v>11.7</v>
          </cell>
          <cell r="AQ245">
            <v>10.96</v>
          </cell>
          <cell r="AR245">
            <v>13.46</v>
          </cell>
          <cell r="AS245">
            <v>20.440000000000001</v>
          </cell>
          <cell r="AT245"/>
          <cell r="AU245"/>
          <cell r="AV245"/>
          <cell r="AW245"/>
          <cell r="AX245"/>
          <cell r="AY245"/>
          <cell r="AZ245"/>
          <cell r="BA245"/>
        </row>
        <row r="246">
          <cell r="B246">
            <v>1</v>
          </cell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>
            <v>52.1</v>
          </cell>
          <cell r="O246">
            <v>34.799999999999997</v>
          </cell>
          <cell r="P246">
            <v>49.4</v>
          </cell>
          <cell r="Q246">
            <v>25.9</v>
          </cell>
          <cell r="R246">
            <v>37.6</v>
          </cell>
          <cell r="S246">
            <v>8.3000000000000007</v>
          </cell>
          <cell r="T246">
            <v>15.4</v>
          </cell>
          <cell r="U246">
            <v>9.6</v>
          </cell>
          <cell r="V246">
            <v>44.2</v>
          </cell>
          <cell r="W246">
            <v>27.8</v>
          </cell>
          <cell r="X246">
            <v>40.4</v>
          </cell>
          <cell r="Y246">
            <v>9.1999999999999993</v>
          </cell>
          <cell r="Z246">
            <v>35.1</v>
          </cell>
          <cell r="AA246">
            <v>18.399999999999999</v>
          </cell>
          <cell r="AB246">
            <v>22</v>
          </cell>
          <cell r="AC246">
            <v>19.2</v>
          </cell>
          <cell r="AD246">
            <v>8.5</v>
          </cell>
          <cell r="AE246">
            <v>55</v>
          </cell>
          <cell r="AF246">
            <v>26.9</v>
          </cell>
          <cell r="AG246">
            <v>8.8000000000000007</v>
          </cell>
          <cell r="AH246">
            <v>9.6999999999999993</v>
          </cell>
          <cell r="AI246">
            <v>17.2</v>
          </cell>
          <cell r="AJ246">
            <v>17.399999999999999</v>
          </cell>
          <cell r="AK246">
            <v>12.76</v>
          </cell>
          <cell r="AL246">
            <v>12</v>
          </cell>
          <cell r="AM246">
            <v>11.44</v>
          </cell>
          <cell r="AN246">
            <v>10.91</v>
          </cell>
          <cell r="AO246">
            <v>18.170000000000002</v>
          </cell>
          <cell r="AP246">
            <v>13.21</v>
          </cell>
          <cell r="AQ246">
            <v>11.07</v>
          </cell>
          <cell r="AR246">
            <v>13.46</v>
          </cell>
          <cell r="AS246">
            <v>11.85</v>
          </cell>
          <cell r="AT246">
            <v>13.33</v>
          </cell>
          <cell r="AU246"/>
          <cell r="AV246"/>
          <cell r="AW246"/>
          <cell r="AX246"/>
          <cell r="AY246"/>
          <cell r="AZ246"/>
          <cell r="BA246"/>
        </row>
        <row r="247">
          <cell r="B247">
            <v>2</v>
          </cell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>
            <v>27</v>
          </cell>
          <cell r="O247">
            <v>28.1</v>
          </cell>
          <cell r="P247">
            <v>39.200000000000003</v>
          </cell>
          <cell r="Q247">
            <v>20.7</v>
          </cell>
          <cell r="R247">
            <v>38.299999999999997</v>
          </cell>
          <cell r="S247">
            <v>8.3000000000000007</v>
          </cell>
          <cell r="T247">
            <v>13.5</v>
          </cell>
          <cell r="U247">
            <v>9.3000000000000007</v>
          </cell>
          <cell r="V247">
            <v>37.9</v>
          </cell>
          <cell r="W247">
            <v>17.2</v>
          </cell>
          <cell r="X247">
            <v>35.299999999999997</v>
          </cell>
          <cell r="Y247">
            <v>9.1</v>
          </cell>
          <cell r="Z247">
            <v>17.8</v>
          </cell>
          <cell r="AA247">
            <v>19</v>
          </cell>
          <cell r="AB247">
            <v>32.5</v>
          </cell>
          <cell r="AC247">
            <v>15.9</v>
          </cell>
          <cell r="AD247">
            <v>8.8000000000000007</v>
          </cell>
          <cell r="AE247">
            <v>67.7</v>
          </cell>
          <cell r="AF247">
            <v>23.8</v>
          </cell>
          <cell r="AG247">
            <v>13.3</v>
          </cell>
          <cell r="AH247">
            <v>9.1</v>
          </cell>
          <cell r="AI247">
            <v>13.9</v>
          </cell>
          <cell r="AJ247">
            <v>16.899999999999999</v>
          </cell>
          <cell r="AK247">
            <v>13.46</v>
          </cell>
          <cell r="AL247">
            <v>13.71</v>
          </cell>
          <cell r="AM247">
            <v>13.71</v>
          </cell>
          <cell r="AN247">
            <v>11.02</v>
          </cell>
          <cell r="AO247">
            <v>17.75</v>
          </cell>
          <cell r="AP247">
            <v>13.71</v>
          </cell>
          <cell r="AQ247">
            <v>11.35</v>
          </cell>
          <cell r="AR247">
            <v>13.58</v>
          </cell>
          <cell r="AS247">
            <v>13.98</v>
          </cell>
          <cell r="AT247">
            <v>13.21</v>
          </cell>
          <cell r="AU247"/>
          <cell r="AV247"/>
          <cell r="AW247"/>
          <cell r="AX247"/>
          <cell r="AY247"/>
          <cell r="AZ247"/>
          <cell r="BA247"/>
        </row>
        <row r="248">
          <cell r="B248">
            <v>3</v>
          </cell>
          <cell r="C248"/>
          <cell r="D248"/>
          <cell r="E248"/>
          <cell r="F248"/>
          <cell r="G248"/>
          <cell r="H248"/>
          <cell r="I248"/>
          <cell r="J248"/>
          <cell r="K248"/>
          <cell r="L248"/>
          <cell r="M248"/>
          <cell r="N248">
            <v>23</v>
          </cell>
          <cell r="O248">
            <v>26.4</v>
          </cell>
          <cell r="P248">
            <v>32.799999999999997</v>
          </cell>
          <cell r="Q248">
            <v>18.399999999999999</v>
          </cell>
          <cell r="R248">
            <v>31.1</v>
          </cell>
          <cell r="S248">
            <v>8.3000000000000007</v>
          </cell>
          <cell r="T248">
            <v>12</v>
          </cell>
          <cell r="U248">
            <v>10</v>
          </cell>
          <cell r="V248">
            <v>30.4</v>
          </cell>
          <cell r="W248">
            <v>33.299999999999997</v>
          </cell>
          <cell r="X248">
            <v>36.1</v>
          </cell>
          <cell r="Y248">
            <v>7.6</v>
          </cell>
          <cell r="Z248">
            <v>19</v>
          </cell>
          <cell r="AA248">
            <v>17.399999999999999</v>
          </cell>
          <cell r="AB248">
            <v>21.5</v>
          </cell>
          <cell r="AC248">
            <v>13.7</v>
          </cell>
          <cell r="AD248">
            <v>15.7</v>
          </cell>
          <cell r="AE248">
            <v>45.8</v>
          </cell>
          <cell r="AF248">
            <v>21.3</v>
          </cell>
          <cell r="AG248">
            <v>10.1</v>
          </cell>
          <cell r="AH248">
            <v>8.6999999999999993</v>
          </cell>
          <cell r="AI248">
            <v>35</v>
          </cell>
          <cell r="AJ248">
            <v>15.5</v>
          </cell>
          <cell r="AK248">
            <v>13.98</v>
          </cell>
          <cell r="AL248">
            <v>15.18</v>
          </cell>
          <cell r="AM248">
            <v>16.579999999999998</v>
          </cell>
          <cell r="AN248">
            <v>10.91</v>
          </cell>
          <cell r="AO248">
            <v>18.170000000000002</v>
          </cell>
          <cell r="AP248">
            <v>16.579999999999998</v>
          </cell>
          <cell r="AQ248">
            <v>11.07</v>
          </cell>
          <cell r="AR248">
            <v>13.46</v>
          </cell>
          <cell r="AS248">
            <v>15.51</v>
          </cell>
          <cell r="AT248">
            <v>12.87</v>
          </cell>
          <cell r="AU248"/>
          <cell r="AV248"/>
          <cell r="AW248"/>
          <cell r="AX248"/>
          <cell r="AY248"/>
          <cell r="AZ248"/>
          <cell r="BA248"/>
        </row>
        <row r="249">
          <cell r="B249">
            <v>4</v>
          </cell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>
            <v>33.799999999999997</v>
          </cell>
          <cell r="O249">
            <v>24</v>
          </cell>
          <cell r="P249">
            <v>30.4</v>
          </cell>
          <cell r="Q249">
            <v>14.7</v>
          </cell>
          <cell r="R249">
            <v>30.3</v>
          </cell>
          <cell r="S249">
            <v>8.3000000000000007</v>
          </cell>
          <cell r="T249">
            <v>12</v>
          </cell>
          <cell r="U249">
            <v>9.3000000000000007</v>
          </cell>
          <cell r="V249">
            <v>42</v>
          </cell>
          <cell r="W249">
            <v>13.7</v>
          </cell>
          <cell r="X249">
            <v>116.8</v>
          </cell>
          <cell r="Y249">
            <v>11.5</v>
          </cell>
          <cell r="Z249">
            <v>13.2</v>
          </cell>
          <cell r="AA249">
            <v>16.899999999999999</v>
          </cell>
          <cell r="AB249">
            <v>17.3</v>
          </cell>
          <cell r="AC249">
            <v>12.2</v>
          </cell>
          <cell r="AD249">
            <v>10.3</v>
          </cell>
          <cell r="AE249">
            <v>39.5</v>
          </cell>
          <cell r="AF249">
            <v>32</v>
          </cell>
          <cell r="AG249">
            <v>8.6999999999999993</v>
          </cell>
          <cell r="AH249">
            <v>8.6999999999999993</v>
          </cell>
          <cell r="AI249">
            <v>17.8</v>
          </cell>
          <cell r="AJ249">
            <v>19.600000000000001</v>
          </cell>
          <cell r="AK249">
            <v>12.98</v>
          </cell>
          <cell r="AL249">
            <v>13.46</v>
          </cell>
          <cell r="AM249">
            <v>13.98</v>
          </cell>
          <cell r="AN249">
            <v>13.21</v>
          </cell>
          <cell r="AO249">
            <v>70.37</v>
          </cell>
          <cell r="AP249">
            <v>14.27</v>
          </cell>
          <cell r="AQ249">
            <v>14.77</v>
          </cell>
          <cell r="AR249">
            <v>13.46</v>
          </cell>
          <cell r="AS249">
            <v>40.909999999999997</v>
          </cell>
          <cell r="AT249">
            <v>12.66</v>
          </cell>
          <cell r="AU249"/>
          <cell r="AV249"/>
          <cell r="AW249"/>
          <cell r="AX249"/>
          <cell r="AY249"/>
          <cell r="AZ249"/>
          <cell r="BA249"/>
        </row>
        <row r="250">
          <cell r="B250">
            <v>5</v>
          </cell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>
            <v>21.1</v>
          </cell>
          <cell r="O250">
            <v>22.1</v>
          </cell>
          <cell r="P250">
            <v>30.4</v>
          </cell>
          <cell r="Q250">
            <v>13.8</v>
          </cell>
          <cell r="R250">
            <v>42.5</v>
          </cell>
          <cell r="S250">
            <v>17.5</v>
          </cell>
          <cell r="T250">
            <v>11.8</v>
          </cell>
          <cell r="U250">
            <v>8.9</v>
          </cell>
          <cell r="V250">
            <v>27.6</v>
          </cell>
          <cell r="W250">
            <v>34.9</v>
          </cell>
          <cell r="X250">
            <v>41.1</v>
          </cell>
          <cell r="Y250">
            <v>11.5</v>
          </cell>
          <cell r="Z250">
            <v>22</v>
          </cell>
          <cell r="AA250">
            <v>16.899999999999999</v>
          </cell>
          <cell r="AB250">
            <v>14.2</v>
          </cell>
          <cell r="AC250">
            <v>11.5</v>
          </cell>
          <cell r="AD250">
            <v>22.5</v>
          </cell>
          <cell r="AE250">
            <v>36</v>
          </cell>
          <cell r="AF250">
            <v>32.700000000000003</v>
          </cell>
          <cell r="AG250">
            <v>7.9</v>
          </cell>
          <cell r="AH250">
            <v>8</v>
          </cell>
          <cell r="AI250">
            <v>14.7</v>
          </cell>
          <cell r="AJ250">
            <v>31.1</v>
          </cell>
          <cell r="AK250">
            <v>12.55</v>
          </cell>
          <cell r="AL250">
            <v>12.98</v>
          </cell>
          <cell r="AM250">
            <v>13.21</v>
          </cell>
          <cell r="AN250">
            <v>17.350000000000001</v>
          </cell>
          <cell r="AO250">
            <v>27.77</v>
          </cell>
          <cell r="AP250">
            <v>13.46</v>
          </cell>
          <cell r="AQ250">
            <v>20.440000000000001</v>
          </cell>
          <cell r="AR250">
            <v>13.46</v>
          </cell>
          <cell r="AS250">
            <v>16.96</v>
          </cell>
          <cell r="AT250">
            <v>12.66</v>
          </cell>
          <cell r="AU250"/>
          <cell r="AV250"/>
          <cell r="AW250"/>
          <cell r="AX250"/>
          <cell r="AY250"/>
          <cell r="AZ250"/>
          <cell r="BA250"/>
        </row>
        <row r="251">
          <cell r="B251">
            <v>6</v>
          </cell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>
            <v>23</v>
          </cell>
          <cell r="O251">
            <v>18.5</v>
          </cell>
          <cell r="P251">
            <v>31.7</v>
          </cell>
          <cell r="Q251">
            <v>18.3</v>
          </cell>
          <cell r="R251">
            <v>43.9</v>
          </cell>
          <cell r="S251">
            <v>10.5</v>
          </cell>
          <cell r="T251">
            <v>11.4</v>
          </cell>
          <cell r="U251">
            <v>9.3000000000000007</v>
          </cell>
          <cell r="V251">
            <v>24.8</v>
          </cell>
          <cell r="W251">
            <v>16.899999999999999</v>
          </cell>
          <cell r="X251">
            <v>61.1</v>
          </cell>
          <cell r="Y251">
            <v>13.7</v>
          </cell>
          <cell r="Z251">
            <v>55.3</v>
          </cell>
          <cell r="AA251">
            <v>28.6</v>
          </cell>
          <cell r="AB251">
            <v>12.4</v>
          </cell>
          <cell r="AC251">
            <v>14</v>
          </cell>
          <cell r="AD251">
            <v>15.4</v>
          </cell>
          <cell r="AE251">
            <v>31.2</v>
          </cell>
          <cell r="AF251">
            <v>39.700000000000003</v>
          </cell>
          <cell r="AG251">
            <v>8.5</v>
          </cell>
          <cell r="AH251">
            <v>9</v>
          </cell>
          <cell r="AI251">
            <v>13.3</v>
          </cell>
          <cell r="AJ251">
            <v>18</v>
          </cell>
          <cell r="AK251">
            <v>12.17</v>
          </cell>
          <cell r="AL251">
            <v>16.21</v>
          </cell>
          <cell r="AM251">
            <v>23.01</v>
          </cell>
          <cell r="AN251">
            <v>36.380000000000003</v>
          </cell>
          <cell r="AO251">
            <v>20.440000000000001</v>
          </cell>
          <cell r="AP251">
            <v>24.13</v>
          </cell>
          <cell r="AQ251">
            <v>45.08</v>
          </cell>
          <cell r="AR251">
            <v>13.46</v>
          </cell>
          <cell r="AS251">
            <v>15.51</v>
          </cell>
          <cell r="AT251">
            <v>12.76</v>
          </cell>
          <cell r="AU251"/>
          <cell r="AV251"/>
          <cell r="AW251"/>
          <cell r="AX251"/>
          <cell r="AY251"/>
          <cell r="AZ251"/>
          <cell r="BA251"/>
        </row>
        <row r="252">
          <cell r="B252">
            <v>7</v>
          </cell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>
            <v>25.1</v>
          </cell>
          <cell r="O252">
            <v>17.3</v>
          </cell>
          <cell r="P252">
            <v>35.299999999999997</v>
          </cell>
          <cell r="Q252">
            <v>24.7</v>
          </cell>
          <cell r="R252">
            <v>45.7</v>
          </cell>
          <cell r="S252">
            <v>8.3000000000000007</v>
          </cell>
          <cell r="T252">
            <v>11.2</v>
          </cell>
          <cell r="U252">
            <v>13.3</v>
          </cell>
          <cell r="V252">
            <v>22</v>
          </cell>
          <cell r="W252">
            <v>14.2</v>
          </cell>
          <cell r="X252">
            <v>78.8</v>
          </cell>
          <cell r="Y252">
            <v>13.7</v>
          </cell>
          <cell r="Z252">
            <v>41.2</v>
          </cell>
          <cell r="AA252">
            <v>16.2</v>
          </cell>
          <cell r="AB252">
            <v>11.7</v>
          </cell>
          <cell r="AC252">
            <v>10.9</v>
          </cell>
          <cell r="AD252">
            <v>9.8000000000000007</v>
          </cell>
          <cell r="AE252">
            <v>33.5</v>
          </cell>
          <cell r="AF252">
            <v>28.1</v>
          </cell>
          <cell r="AG252">
            <v>11.5</v>
          </cell>
          <cell r="AH252">
            <v>8.3000000000000007</v>
          </cell>
          <cell r="AI252">
            <v>11.9</v>
          </cell>
          <cell r="AJ252">
            <v>95.7</v>
          </cell>
          <cell r="AK252">
            <v>12</v>
          </cell>
          <cell r="AL252">
            <v>13.21</v>
          </cell>
          <cell r="AM252">
            <v>14.56</v>
          </cell>
          <cell r="AN252">
            <v>22.47</v>
          </cell>
          <cell r="AO252">
            <v>45.82</v>
          </cell>
          <cell r="AP252">
            <v>13.98</v>
          </cell>
          <cell r="AQ252">
            <v>27.19</v>
          </cell>
          <cell r="AR252">
            <v>14.71</v>
          </cell>
          <cell r="AS252">
            <v>13.98</v>
          </cell>
          <cell r="AT252">
            <v>16.03</v>
          </cell>
          <cell r="AU252"/>
          <cell r="AV252"/>
          <cell r="AW252"/>
          <cell r="AX252"/>
          <cell r="AY252"/>
          <cell r="AZ252"/>
          <cell r="BA252"/>
        </row>
        <row r="253">
          <cell r="B253">
            <v>8</v>
          </cell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>
            <v>23</v>
          </cell>
          <cell r="O253">
            <v>15.2</v>
          </cell>
          <cell r="P253">
            <v>29.3</v>
          </cell>
          <cell r="Q253">
            <v>30.9</v>
          </cell>
          <cell r="R253">
            <v>67.8</v>
          </cell>
          <cell r="S253">
            <v>8.3000000000000007</v>
          </cell>
          <cell r="T253">
            <v>11.2</v>
          </cell>
          <cell r="U253">
            <v>20.3</v>
          </cell>
          <cell r="V253">
            <v>34.700000000000003</v>
          </cell>
          <cell r="W253">
            <v>12.7</v>
          </cell>
          <cell r="X253">
            <v>41.2</v>
          </cell>
          <cell r="Y253">
            <v>17.5</v>
          </cell>
          <cell r="Z253">
            <v>23.3</v>
          </cell>
          <cell r="AA253">
            <v>32.1</v>
          </cell>
          <cell r="AB253">
            <v>14.8</v>
          </cell>
          <cell r="AC253">
            <v>10.5</v>
          </cell>
          <cell r="AD253">
            <v>9.8000000000000007</v>
          </cell>
          <cell r="AE253">
            <v>30.5</v>
          </cell>
          <cell r="AF253">
            <v>23.5</v>
          </cell>
          <cell r="AG253">
            <v>9.1999999999999993</v>
          </cell>
          <cell r="AH253">
            <v>8.3000000000000007</v>
          </cell>
          <cell r="AI253">
            <v>12.1</v>
          </cell>
          <cell r="AJ253">
            <v>51.9</v>
          </cell>
          <cell r="AK253">
            <v>11.85</v>
          </cell>
          <cell r="AL253">
            <v>15.86</v>
          </cell>
          <cell r="AM253">
            <v>22.47</v>
          </cell>
          <cell r="AN253">
            <v>26.5</v>
          </cell>
          <cell r="AO253">
            <v>42.21</v>
          </cell>
          <cell r="AP253">
            <v>25.89</v>
          </cell>
          <cell r="AQ253">
            <v>32.43</v>
          </cell>
          <cell r="AR253">
            <v>13.58</v>
          </cell>
          <cell r="AS253">
            <v>13.21</v>
          </cell>
          <cell r="AT253">
            <v>16.96</v>
          </cell>
          <cell r="AU253"/>
          <cell r="AV253"/>
          <cell r="AW253"/>
          <cell r="AX253"/>
          <cell r="AY253"/>
          <cell r="AZ253"/>
          <cell r="BA253"/>
        </row>
        <row r="254">
          <cell r="B254">
            <v>9</v>
          </cell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>
            <v>19.399999999999999</v>
          </cell>
          <cell r="O254">
            <v>14.7</v>
          </cell>
          <cell r="P254">
            <v>34</v>
          </cell>
          <cell r="Q254">
            <v>15.9</v>
          </cell>
          <cell r="R254">
            <v>39</v>
          </cell>
          <cell r="S254">
            <v>8.3000000000000007</v>
          </cell>
          <cell r="T254">
            <v>10.9</v>
          </cell>
          <cell r="U254">
            <v>23.2</v>
          </cell>
          <cell r="V254">
            <v>31</v>
          </cell>
          <cell r="W254">
            <v>16.2</v>
          </cell>
          <cell r="X254">
            <v>44.5</v>
          </cell>
          <cell r="Y254">
            <v>17.5</v>
          </cell>
          <cell r="Z254">
            <v>22.4</v>
          </cell>
          <cell r="AA254">
            <v>40.799999999999997</v>
          </cell>
          <cell r="AB254">
            <v>19.399999999999999</v>
          </cell>
          <cell r="AC254">
            <v>11.1</v>
          </cell>
          <cell r="AD254">
            <v>8.9</v>
          </cell>
          <cell r="AE254">
            <v>35.9</v>
          </cell>
          <cell r="AF254">
            <v>18.600000000000001</v>
          </cell>
          <cell r="AG254">
            <v>8.6</v>
          </cell>
          <cell r="AH254">
            <v>10</v>
          </cell>
          <cell r="AI254">
            <v>8.1</v>
          </cell>
          <cell r="AJ254">
            <v>34.9</v>
          </cell>
          <cell r="AK254">
            <v>13.98</v>
          </cell>
          <cell r="AL254">
            <v>14.56</v>
          </cell>
          <cell r="AM254">
            <v>15.18</v>
          </cell>
          <cell r="AN254">
            <v>25.89</v>
          </cell>
          <cell r="AO254">
            <v>21.95</v>
          </cell>
          <cell r="AP254">
            <v>19.04</v>
          </cell>
          <cell r="AQ254">
            <v>31.64</v>
          </cell>
          <cell r="AR254">
            <v>12.76</v>
          </cell>
          <cell r="AS254">
            <v>13.1</v>
          </cell>
          <cell r="AT254">
            <v>29.42</v>
          </cell>
          <cell r="AU254"/>
          <cell r="AV254"/>
          <cell r="AW254"/>
          <cell r="AX254"/>
          <cell r="AY254"/>
          <cell r="AZ254"/>
          <cell r="BA254"/>
        </row>
        <row r="255">
          <cell r="B255">
            <v>10</v>
          </cell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>
            <v>27</v>
          </cell>
          <cell r="O255">
            <v>16</v>
          </cell>
          <cell r="P255">
            <v>31.8</v>
          </cell>
          <cell r="Q255">
            <v>14</v>
          </cell>
          <cell r="R255">
            <v>67.5</v>
          </cell>
          <cell r="S255">
            <v>6.4</v>
          </cell>
          <cell r="T255">
            <v>22.1</v>
          </cell>
          <cell r="U255">
            <v>55.7</v>
          </cell>
          <cell r="V255">
            <v>34.5</v>
          </cell>
          <cell r="W255">
            <v>11.8</v>
          </cell>
          <cell r="X255">
            <v>41.2</v>
          </cell>
          <cell r="Y255">
            <v>18.3</v>
          </cell>
          <cell r="Z255">
            <v>18.399999999999999</v>
          </cell>
          <cell r="AA255">
            <v>34.5</v>
          </cell>
          <cell r="AB255">
            <v>19.399999999999999</v>
          </cell>
          <cell r="AC255">
            <v>10.9</v>
          </cell>
          <cell r="AD255">
            <v>8.6</v>
          </cell>
          <cell r="AE255">
            <v>59.1</v>
          </cell>
          <cell r="AF255">
            <v>57.2</v>
          </cell>
          <cell r="AG255">
            <v>9.1999999999999993</v>
          </cell>
          <cell r="AH255">
            <v>7.9</v>
          </cell>
          <cell r="AI255">
            <v>15.9</v>
          </cell>
          <cell r="AJ255">
            <v>28.3</v>
          </cell>
          <cell r="AK255">
            <v>12.36</v>
          </cell>
          <cell r="AL255">
            <v>14.86</v>
          </cell>
          <cell r="AM255">
            <v>18.600000000000001</v>
          </cell>
          <cell r="AN255">
            <v>17.350000000000001</v>
          </cell>
          <cell r="AO255">
            <v>21.95</v>
          </cell>
          <cell r="AP255">
            <v>25.29</v>
          </cell>
          <cell r="AQ255">
            <v>20.440000000000001</v>
          </cell>
          <cell r="AR255">
            <v>14.86</v>
          </cell>
          <cell r="AS255">
            <v>12.76</v>
          </cell>
          <cell r="AT255">
            <v>25.89</v>
          </cell>
          <cell r="AU255"/>
          <cell r="AV255"/>
          <cell r="AW255"/>
          <cell r="AX255"/>
          <cell r="AY255"/>
          <cell r="AZ255"/>
          <cell r="BA255"/>
        </row>
        <row r="256">
          <cell r="B256">
            <v>11</v>
          </cell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>
            <v>19.399999999999999</v>
          </cell>
          <cell r="O256">
            <v>15.2</v>
          </cell>
          <cell r="P256">
            <v>165.3</v>
          </cell>
          <cell r="Q256">
            <v>13.6</v>
          </cell>
          <cell r="R256">
            <v>41.2</v>
          </cell>
          <cell r="S256">
            <v>6.4</v>
          </cell>
          <cell r="T256">
            <v>18.600000000000001</v>
          </cell>
          <cell r="U256">
            <v>15.6</v>
          </cell>
          <cell r="V256">
            <v>24.8</v>
          </cell>
          <cell r="W256">
            <v>11.1</v>
          </cell>
          <cell r="X256">
            <v>94.5</v>
          </cell>
          <cell r="Y256">
            <v>17.8</v>
          </cell>
          <cell r="Z256">
            <v>17.399999999999999</v>
          </cell>
          <cell r="AA256">
            <v>24.9</v>
          </cell>
          <cell r="AB256">
            <v>18.600000000000001</v>
          </cell>
          <cell r="AC256">
            <v>10.6</v>
          </cell>
          <cell r="AD256">
            <v>8.6</v>
          </cell>
          <cell r="AE256">
            <v>39.5</v>
          </cell>
          <cell r="AF256">
            <v>47.3</v>
          </cell>
          <cell r="AG256">
            <v>8.3000000000000007</v>
          </cell>
          <cell r="AH256">
            <v>7.8</v>
          </cell>
          <cell r="AI256">
            <v>11.4</v>
          </cell>
          <cell r="AJ256">
            <v>24.2</v>
          </cell>
          <cell r="AK256">
            <v>12.17</v>
          </cell>
          <cell r="AL256">
            <v>12.98</v>
          </cell>
          <cell r="AM256">
            <v>13.71</v>
          </cell>
          <cell r="AN256">
            <v>12.36</v>
          </cell>
          <cell r="AO256">
            <v>20.440000000000001</v>
          </cell>
          <cell r="AP256">
            <v>17.75</v>
          </cell>
          <cell r="AQ256">
            <v>13.53</v>
          </cell>
          <cell r="AR256">
            <v>28.75</v>
          </cell>
          <cell r="AS256">
            <v>12.76</v>
          </cell>
          <cell r="AT256">
            <v>25.89</v>
          </cell>
          <cell r="AU256"/>
          <cell r="AV256"/>
          <cell r="AW256"/>
          <cell r="AX256"/>
          <cell r="AY256"/>
          <cell r="AZ256"/>
          <cell r="BA256"/>
        </row>
        <row r="257">
          <cell r="B257">
            <v>12</v>
          </cell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>
            <v>17.600000000000001</v>
          </cell>
          <cell r="O257">
            <v>14.1</v>
          </cell>
          <cell r="P257">
            <v>74.2</v>
          </cell>
          <cell r="Q257">
            <v>77.400000000000006</v>
          </cell>
          <cell r="R257">
            <v>57.6</v>
          </cell>
          <cell r="S257">
            <v>6.4</v>
          </cell>
          <cell r="T257">
            <v>16.3</v>
          </cell>
          <cell r="U257">
            <v>48.3</v>
          </cell>
          <cell r="V257">
            <v>26.4</v>
          </cell>
          <cell r="W257">
            <v>10.8</v>
          </cell>
          <cell r="X257">
            <v>39.5</v>
          </cell>
          <cell r="Y257">
            <v>18.600000000000001</v>
          </cell>
          <cell r="Z257">
            <v>20.3</v>
          </cell>
          <cell r="AA257">
            <v>21.9</v>
          </cell>
          <cell r="AB257">
            <v>24.4</v>
          </cell>
          <cell r="AC257">
            <v>10.3</v>
          </cell>
          <cell r="AD257">
            <v>8.3000000000000007</v>
          </cell>
          <cell r="AE257">
            <v>36</v>
          </cell>
          <cell r="AF257">
            <v>69.099999999999994</v>
          </cell>
          <cell r="AG257">
            <v>12.7</v>
          </cell>
          <cell r="AH257">
            <v>7.8</v>
          </cell>
          <cell r="AI257">
            <v>11</v>
          </cell>
          <cell r="AJ257">
            <v>41.5</v>
          </cell>
          <cell r="AK257">
            <v>12.17</v>
          </cell>
          <cell r="AL257">
            <v>14.56</v>
          </cell>
          <cell r="AM257">
            <v>18.170000000000002</v>
          </cell>
          <cell r="AN257">
            <v>11.08</v>
          </cell>
          <cell r="AO257">
            <v>18.600000000000001</v>
          </cell>
          <cell r="AP257">
            <v>24.13</v>
          </cell>
          <cell r="AQ257">
            <v>11.48</v>
          </cell>
          <cell r="AR257">
            <v>16.579999999999998</v>
          </cell>
          <cell r="AS257">
            <v>12.55</v>
          </cell>
          <cell r="AT257">
            <v>13.71</v>
          </cell>
          <cell r="AU257"/>
          <cell r="AV257"/>
          <cell r="AW257"/>
          <cell r="AX257"/>
          <cell r="AY257"/>
          <cell r="AZ257"/>
          <cell r="BA257"/>
        </row>
        <row r="258">
          <cell r="B258">
            <v>13</v>
          </cell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>
            <v>52.1</v>
          </cell>
          <cell r="O258">
            <v>16.600000000000001</v>
          </cell>
          <cell r="P258">
            <v>44.8</v>
          </cell>
          <cell r="Q258">
            <v>25.5</v>
          </cell>
          <cell r="R258">
            <v>72.099999999999994</v>
          </cell>
          <cell r="S258">
            <v>6.4</v>
          </cell>
          <cell r="T258">
            <v>15.4</v>
          </cell>
          <cell r="U258">
            <v>19.899999999999999</v>
          </cell>
          <cell r="V258">
            <v>29.3</v>
          </cell>
          <cell r="W258">
            <v>10.3</v>
          </cell>
          <cell r="X258">
            <v>54.5</v>
          </cell>
          <cell r="Y258">
            <v>19.8</v>
          </cell>
          <cell r="Z258">
            <v>16.7</v>
          </cell>
          <cell r="AA258">
            <v>70.8</v>
          </cell>
          <cell r="AB258">
            <v>24.9</v>
          </cell>
          <cell r="AC258">
            <v>10.3</v>
          </cell>
          <cell r="AD258">
            <v>7.9</v>
          </cell>
          <cell r="AE258">
            <v>81.099999999999994</v>
          </cell>
          <cell r="AF258">
            <v>66.3</v>
          </cell>
          <cell r="AG258">
            <v>9</v>
          </cell>
          <cell r="AH258">
            <v>7.8</v>
          </cell>
          <cell r="AI258">
            <v>15.4</v>
          </cell>
          <cell r="AJ258">
            <v>28.6</v>
          </cell>
          <cell r="AK258">
            <v>12.17</v>
          </cell>
          <cell r="AL258">
            <v>13.46</v>
          </cell>
          <cell r="AM258">
            <v>15.18</v>
          </cell>
          <cell r="AN258">
            <v>10.9</v>
          </cell>
          <cell r="AO258">
            <v>27.77</v>
          </cell>
          <cell r="AP258">
            <v>19.96</v>
          </cell>
          <cell r="AQ258">
            <v>11.01</v>
          </cell>
          <cell r="AR258">
            <v>21.43</v>
          </cell>
          <cell r="AS258">
            <v>12.17</v>
          </cell>
          <cell r="AT258">
            <v>55.17</v>
          </cell>
          <cell r="AU258"/>
          <cell r="AV258"/>
          <cell r="AW258"/>
          <cell r="AX258"/>
          <cell r="AY258"/>
          <cell r="AZ258"/>
          <cell r="BA258"/>
        </row>
        <row r="259">
          <cell r="B259">
            <v>14</v>
          </cell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>
            <v>23</v>
          </cell>
          <cell r="O259">
            <v>12.4</v>
          </cell>
          <cell r="P259">
            <v>57.8</v>
          </cell>
          <cell r="Q259">
            <v>23.4</v>
          </cell>
          <cell r="R259">
            <v>47.9</v>
          </cell>
          <cell r="S259">
            <v>6.4</v>
          </cell>
          <cell r="T259">
            <v>15.4</v>
          </cell>
          <cell r="U259">
            <v>24.2</v>
          </cell>
          <cell r="V259">
            <v>64.8</v>
          </cell>
          <cell r="W259">
            <v>11</v>
          </cell>
          <cell r="X259">
            <v>70.3</v>
          </cell>
          <cell r="Y259">
            <v>20.6</v>
          </cell>
          <cell r="Z259">
            <v>26</v>
          </cell>
          <cell r="AA259">
            <v>64</v>
          </cell>
          <cell r="AB259">
            <v>21.5</v>
          </cell>
          <cell r="AC259">
            <v>9.8000000000000007</v>
          </cell>
          <cell r="AD259">
            <v>12.2</v>
          </cell>
          <cell r="AE259">
            <v>70.900000000000006</v>
          </cell>
          <cell r="AF259">
            <v>59.3</v>
          </cell>
          <cell r="AG259">
            <v>8.5</v>
          </cell>
          <cell r="AH259">
            <v>8.8000000000000007</v>
          </cell>
          <cell r="AI259">
            <v>14.1</v>
          </cell>
          <cell r="AJ259">
            <v>52.2</v>
          </cell>
          <cell r="AK259">
            <v>12</v>
          </cell>
          <cell r="AL259">
            <v>13.21</v>
          </cell>
          <cell r="AM259">
            <v>14.86</v>
          </cell>
          <cell r="AN259">
            <v>10.91</v>
          </cell>
          <cell r="AO259">
            <v>25.29</v>
          </cell>
          <cell r="AP259">
            <v>20.440000000000001</v>
          </cell>
          <cell r="AQ259">
            <v>10.92</v>
          </cell>
          <cell r="AR259">
            <v>17.350000000000001</v>
          </cell>
          <cell r="AS259">
            <v>13.98</v>
          </cell>
          <cell r="AT259">
            <v>15.18</v>
          </cell>
          <cell r="AU259"/>
          <cell r="AV259"/>
          <cell r="AW259"/>
          <cell r="AX259"/>
          <cell r="AY259"/>
          <cell r="AZ259"/>
          <cell r="BA259"/>
        </row>
        <row r="260">
          <cell r="B260">
            <v>15</v>
          </cell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>
            <v>44.8</v>
          </cell>
          <cell r="O260">
            <v>14.4</v>
          </cell>
          <cell r="P260">
            <v>57.4</v>
          </cell>
          <cell r="Q260">
            <v>24.6</v>
          </cell>
          <cell r="R260">
            <v>40.200000000000003</v>
          </cell>
          <cell r="S260">
            <v>6.4</v>
          </cell>
          <cell r="T260">
            <v>16</v>
          </cell>
          <cell r="U260">
            <v>26</v>
          </cell>
          <cell r="V260">
            <v>41.8</v>
          </cell>
          <cell r="W260">
            <v>13.8</v>
          </cell>
          <cell r="X260">
            <v>15.2</v>
          </cell>
          <cell r="Y260">
            <v>21.1</v>
          </cell>
          <cell r="Z260">
            <v>17.399999999999999</v>
          </cell>
          <cell r="AA260">
            <v>61.6</v>
          </cell>
          <cell r="AB260">
            <v>34.700000000000003</v>
          </cell>
          <cell r="AC260">
            <v>9.4</v>
          </cell>
          <cell r="AD260">
            <v>16.2</v>
          </cell>
          <cell r="AE260">
            <v>44.5</v>
          </cell>
          <cell r="AF260">
            <v>49</v>
          </cell>
          <cell r="AG260">
            <v>8.1</v>
          </cell>
          <cell r="AH260">
            <v>7.9</v>
          </cell>
          <cell r="AI260">
            <v>14.3</v>
          </cell>
          <cell r="AJ260">
            <v>39.799999999999997</v>
          </cell>
          <cell r="AK260">
            <v>12.36</v>
          </cell>
          <cell r="AL260">
            <v>13.46</v>
          </cell>
          <cell r="AM260">
            <v>14.56</v>
          </cell>
          <cell r="AN260">
            <v>10.94</v>
          </cell>
          <cell r="AO260">
            <v>66.8</v>
          </cell>
          <cell r="AP260">
            <v>19.489999999999998</v>
          </cell>
          <cell r="AQ260">
            <v>10.9</v>
          </cell>
          <cell r="AR260">
            <v>17.350000000000001</v>
          </cell>
          <cell r="AS260">
            <v>12.26</v>
          </cell>
          <cell r="AT260">
            <v>19.04</v>
          </cell>
          <cell r="AU260"/>
          <cell r="AV260"/>
          <cell r="AW260"/>
          <cell r="AX260"/>
          <cell r="AY260"/>
          <cell r="AZ260"/>
          <cell r="BA260"/>
        </row>
        <row r="261">
          <cell r="B261">
            <v>16</v>
          </cell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>
            <v>26</v>
          </cell>
          <cell r="O261">
            <v>11.7</v>
          </cell>
          <cell r="P261">
            <v>57.8</v>
          </cell>
          <cell r="Q261">
            <v>25</v>
          </cell>
          <cell r="R261">
            <v>35.5</v>
          </cell>
          <cell r="S261">
            <v>6.4</v>
          </cell>
          <cell r="T261">
            <v>16</v>
          </cell>
          <cell r="U261">
            <v>31.8</v>
          </cell>
          <cell r="V261">
            <v>40.799999999999997</v>
          </cell>
          <cell r="W261">
            <v>11.1</v>
          </cell>
          <cell r="X261">
            <v>29.9</v>
          </cell>
          <cell r="Y261">
            <v>27.4</v>
          </cell>
          <cell r="Z261">
            <v>16.7</v>
          </cell>
          <cell r="AA261">
            <v>43.7</v>
          </cell>
          <cell r="AB261">
            <v>26.9</v>
          </cell>
          <cell r="AC261">
            <v>9.4</v>
          </cell>
          <cell r="AD261">
            <v>9.8000000000000007</v>
          </cell>
          <cell r="AE261">
            <v>38.1</v>
          </cell>
          <cell r="AF261">
            <v>38.6</v>
          </cell>
          <cell r="AG261">
            <v>7.6</v>
          </cell>
          <cell r="AH261">
            <v>11.4</v>
          </cell>
          <cell r="AI261">
            <v>12.9</v>
          </cell>
          <cell r="AJ261">
            <v>60.1</v>
          </cell>
          <cell r="AK261">
            <v>12.55</v>
          </cell>
          <cell r="AL261">
            <v>13.21</v>
          </cell>
          <cell r="AM261">
            <v>13.98</v>
          </cell>
          <cell r="AN261">
            <v>10.94</v>
          </cell>
          <cell r="AO261">
            <v>25.89</v>
          </cell>
          <cell r="AP261">
            <v>17.75</v>
          </cell>
          <cell r="AQ261">
            <v>10.9</v>
          </cell>
          <cell r="AR261">
            <v>13.98</v>
          </cell>
          <cell r="AS261">
            <v>11.85</v>
          </cell>
          <cell r="AT261">
            <v>16.39</v>
          </cell>
          <cell r="AU261"/>
          <cell r="AV261"/>
          <cell r="AW261"/>
          <cell r="AX261"/>
          <cell r="AY261"/>
          <cell r="AZ261"/>
          <cell r="BA261"/>
        </row>
        <row r="262">
          <cell r="B262">
            <v>17</v>
          </cell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>
            <v>26</v>
          </cell>
          <cell r="O262">
            <v>21.1</v>
          </cell>
          <cell r="P262">
            <v>52.6</v>
          </cell>
          <cell r="Q262">
            <v>23.5</v>
          </cell>
          <cell r="R262">
            <v>36.299999999999997</v>
          </cell>
          <cell r="S262">
            <v>6.4</v>
          </cell>
          <cell r="T262">
            <v>16</v>
          </cell>
          <cell r="U262">
            <v>19.600000000000001</v>
          </cell>
          <cell r="V262">
            <v>40.4</v>
          </cell>
          <cell r="W262">
            <v>10.5</v>
          </cell>
          <cell r="X262">
            <v>65.2</v>
          </cell>
          <cell r="Y262">
            <v>21.4</v>
          </cell>
          <cell r="Z262">
            <v>16.600000000000001</v>
          </cell>
          <cell r="AA262">
            <v>89.4</v>
          </cell>
          <cell r="AB262">
            <v>22</v>
          </cell>
          <cell r="AC262">
            <v>8.9</v>
          </cell>
          <cell r="AD262">
            <v>53.8</v>
          </cell>
          <cell r="AE262">
            <v>36.9</v>
          </cell>
          <cell r="AF262">
            <v>30.7</v>
          </cell>
          <cell r="AG262">
            <v>7.9</v>
          </cell>
          <cell r="AH262">
            <v>12.9</v>
          </cell>
          <cell r="AI262">
            <v>15.9</v>
          </cell>
          <cell r="AJ262">
            <v>34.9</v>
          </cell>
          <cell r="AK262">
            <v>12.17</v>
          </cell>
          <cell r="AL262">
            <v>16.96</v>
          </cell>
          <cell r="AM262">
            <v>25.29</v>
          </cell>
          <cell r="AN262">
            <v>10.94</v>
          </cell>
          <cell r="AO262">
            <v>22.47</v>
          </cell>
          <cell r="AP262">
            <v>33.31</v>
          </cell>
          <cell r="AQ262">
            <v>10.91</v>
          </cell>
          <cell r="AR262">
            <v>15.51</v>
          </cell>
          <cell r="AS262">
            <v>12.09</v>
          </cell>
          <cell r="AT262">
            <v>15.35</v>
          </cell>
          <cell r="AU262"/>
          <cell r="AV262"/>
          <cell r="AW262"/>
          <cell r="AX262"/>
          <cell r="AY262"/>
          <cell r="AZ262"/>
          <cell r="BA262"/>
        </row>
        <row r="263">
          <cell r="B263">
            <v>18</v>
          </cell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>
            <v>27.4</v>
          </cell>
          <cell r="O263">
            <v>27</v>
          </cell>
          <cell r="P263">
            <v>36.700000000000003</v>
          </cell>
          <cell r="Q263">
            <v>24.8</v>
          </cell>
          <cell r="R263">
            <v>42.7</v>
          </cell>
          <cell r="S263">
            <v>4.8</v>
          </cell>
          <cell r="T263">
            <v>15.7</v>
          </cell>
          <cell r="U263">
            <v>28.6</v>
          </cell>
          <cell r="V263">
            <v>38.6</v>
          </cell>
          <cell r="W263">
            <v>11.9</v>
          </cell>
          <cell r="X263">
            <v>39.200000000000003</v>
          </cell>
          <cell r="Y263">
            <v>20.8</v>
          </cell>
          <cell r="Z263">
            <v>18.3</v>
          </cell>
          <cell r="AA263">
            <v>90</v>
          </cell>
          <cell r="AB263">
            <v>23</v>
          </cell>
          <cell r="AC263">
            <v>8.6</v>
          </cell>
          <cell r="AD263">
            <v>13</v>
          </cell>
          <cell r="AE263">
            <v>53.4</v>
          </cell>
          <cell r="AF263">
            <v>24.5</v>
          </cell>
          <cell r="AG263">
            <v>7.4</v>
          </cell>
          <cell r="AH263">
            <v>29.5</v>
          </cell>
          <cell r="AI263">
            <v>19.399999999999999</v>
          </cell>
          <cell r="AJ263">
            <v>61.9</v>
          </cell>
          <cell r="AK263">
            <v>12</v>
          </cell>
          <cell r="AL263">
            <v>13.46</v>
          </cell>
          <cell r="AM263">
            <v>15.51</v>
          </cell>
          <cell r="AN263">
            <v>10.94</v>
          </cell>
          <cell r="AO263">
            <v>19.96</v>
          </cell>
          <cell r="AP263">
            <v>21.95</v>
          </cell>
          <cell r="AQ263">
            <v>10.93</v>
          </cell>
          <cell r="AR263">
            <v>18.82</v>
          </cell>
          <cell r="AS263">
            <v>11.85</v>
          </cell>
          <cell r="AT263">
            <v>16.03</v>
          </cell>
          <cell r="AU263"/>
          <cell r="AV263"/>
          <cell r="AW263"/>
          <cell r="AX263"/>
          <cell r="AY263"/>
          <cell r="AZ263"/>
          <cell r="BA263"/>
        </row>
        <row r="264">
          <cell r="B264">
            <v>19</v>
          </cell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>
            <v>20.3</v>
          </cell>
          <cell r="O264">
            <v>23</v>
          </cell>
          <cell r="P264">
            <v>61.6</v>
          </cell>
          <cell r="Q264">
            <v>25.3</v>
          </cell>
          <cell r="R264">
            <v>46.9</v>
          </cell>
          <cell r="S264">
            <v>4.0999999999999996</v>
          </cell>
          <cell r="T264">
            <v>16</v>
          </cell>
          <cell r="U264">
            <v>20.3</v>
          </cell>
          <cell r="V264">
            <v>38</v>
          </cell>
          <cell r="W264">
            <v>16.5</v>
          </cell>
          <cell r="X264">
            <v>33.1</v>
          </cell>
          <cell r="Y264">
            <v>15.8</v>
          </cell>
          <cell r="Z264">
            <v>16.7</v>
          </cell>
          <cell r="AA264">
            <v>74.3</v>
          </cell>
          <cell r="AB264">
            <v>32.9</v>
          </cell>
          <cell r="AC264">
            <v>11.5</v>
          </cell>
          <cell r="AD264">
            <v>11.4</v>
          </cell>
          <cell r="AE264">
            <v>73.2</v>
          </cell>
          <cell r="AF264">
            <v>20.2</v>
          </cell>
          <cell r="AG264">
            <v>9.5</v>
          </cell>
          <cell r="AH264">
            <v>32</v>
          </cell>
          <cell r="AI264">
            <v>30.8</v>
          </cell>
          <cell r="AJ264">
            <v>36.5</v>
          </cell>
          <cell r="AK264">
            <v>11.85</v>
          </cell>
          <cell r="AL264">
            <v>13.71</v>
          </cell>
          <cell r="AM264">
            <v>16.21</v>
          </cell>
          <cell r="AN264">
            <v>10.94</v>
          </cell>
          <cell r="AO264">
            <v>18.600000000000001</v>
          </cell>
          <cell r="AP264">
            <v>19.04</v>
          </cell>
          <cell r="AQ264">
            <v>10.94</v>
          </cell>
          <cell r="AR264">
            <v>29.42</v>
          </cell>
          <cell r="AS264">
            <v>24.7</v>
          </cell>
          <cell r="AT264">
            <v>88.49</v>
          </cell>
          <cell r="AU264"/>
          <cell r="AV264"/>
          <cell r="AW264"/>
          <cell r="AX264"/>
          <cell r="AY264"/>
          <cell r="AZ264"/>
          <cell r="BA264"/>
        </row>
        <row r="265">
          <cell r="B265">
            <v>20</v>
          </cell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>
            <v>26</v>
          </cell>
          <cell r="O265">
            <v>17.600000000000001</v>
          </cell>
          <cell r="P265">
            <v>57.4</v>
          </cell>
          <cell r="Q265">
            <v>22</v>
          </cell>
          <cell r="R265">
            <v>42.5</v>
          </cell>
          <cell r="S265">
            <v>3.8</v>
          </cell>
          <cell r="T265">
            <v>16</v>
          </cell>
          <cell r="U265">
            <v>20.7</v>
          </cell>
          <cell r="V265">
            <v>101</v>
          </cell>
          <cell r="W265">
            <v>12</v>
          </cell>
          <cell r="X265">
            <v>28.5</v>
          </cell>
          <cell r="Y265">
            <v>10.6</v>
          </cell>
          <cell r="Z265">
            <v>15.5</v>
          </cell>
          <cell r="AA265">
            <v>64.5</v>
          </cell>
          <cell r="AB265">
            <v>23.8</v>
          </cell>
          <cell r="AC265">
            <v>10.5</v>
          </cell>
          <cell r="AD265">
            <v>60.2</v>
          </cell>
          <cell r="AE265">
            <v>79.599999999999994</v>
          </cell>
          <cell r="AF265">
            <v>20.3</v>
          </cell>
          <cell r="AG265">
            <v>8.6</v>
          </cell>
          <cell r="AH265">
            <v>20.6</v>
          </cell>
          <cell r="AI265">
            <v>26.7</v>
          </cell>
          <cell r="AJ265">
            <v>43.2</v>
          </cell>
          <cell r="AK265">
            <v>12.36</v>
          </cell>
          <cell r="AL265">
            <v>13.46</v>
          </cell>
          <cell r="AM265">
            <v>14.56</v>
          </cell>
          <cell r="AN265">
            <v>11.56</v>
          </cell>
          <cell r="AO265">
            <v>19.04</v>
          </cell>
          <cell r="AP265">
            <v>18.600000000000001</v>
          </cell>
          <cell r="AQ265">
            <v>12.32</v>
          </cell>
          <cell r="AR265">
            <v>19.489999999999998</v>
          </cell>
          <cell r="AS265">
            <v>16.03</v>
          </cell>
          <cell r="AT265">
            <v>24.7</v>
          </cell>
          <cell r="AU265"/>
          <cell r="AV265"/>
          <cell r="AW265"/>
          <cell r="AX265"/>
          <cell r="AY265"/>
          <cell r="AZ265"/>
          <cell r="BA265"/>
        </row>
        <row r="266">
          <cell r="B266">
            <v>21</v>
          </cell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>
            <v>28.1</v>
          </cell>
          <cell r="O266">
            <v>33.6</v>
          </cell>
          <cell r="P266">
            <v>39.200000000000003</v>
          </cell>
          <cell r="Q266">
            <v>36.799999999999997</v>
          </cell>
          <cell r="R266">
            <v>41.6</v>
          </cell>
          <cell r="S266">
            <v>3.8</v>
          </cell>
          <cell r="T266">
            <v>28.2</v>
          </cell>
          <cell r="U266">
            <v>27.7</v>
          </cell>
          <cell r="V266">
            <v>57.8</v>
          </cell>
          <cell r="W266">
            <v>31.7</v>
          </cell>
          <cell r="X266">
            <v>22.8</v>
          </cell>
          <cell r="Y266">
            <v>8.3000000000000007</v>
          </cell>
          <cell r="Z266">
            <v>19.5</v>
          </cell>
          <cell r="AA266">
            <v>53.3</v>
          </cell>
          <cell r="AB266">
            <v>21.5</v>
          </cell>
          <cell r="AC266">
            <v>13.7</v>
          </cell>
          <cell r="AD266">
            <v>65</v>
          </cell>
          <cell r="AE266">
            <v>129.1</v>
          </cell>
          <cell r="AF266">
            <v>18.2</v>
          </cell>
          <cell r="AG266">
            <v>8.3000000000000007</v>
          </cell>
          <cell r="AH266">
            <v>15.1</v>
          </cell>
          <cell r="AI266">
            <v>22.8</v>
          </cell>
          <cell r="AJ266">
            <v>39.799999999999997</v>
          </cell>
          <cell r="AK266">
            <v>14.86</v>
          </cell>
          <cell r="AL266">
            <v>15.86</v>
          </cell>
          <cell r="AM266">
            <v>16.579999999999998</v>
          </cell>
          <cell r="AN266">
            <v>11.44</v>
          </cell>
          <cell r="AO266">
            <v>18.600000000000001</v>
          </cell>
          <cell r="AP266">
            <v>18.170000000000002</v>
          </cell>
          <cell r="AQ266">
            <v>12.12</v>
          </cell>
          <cell r="AR266">
            <v>13.98</v>
          </cell>
          <cell r="AS266">
            <v>13.98</v>
          </cell>
          <cell r="AT266">
            <v>75.3</v>
          </cell>
          <cell r="AU266"/>
          <cell r="AV266"/>
          <cell r="AW266"/>
          <cell r="AX266"/>
          <cell r="AY266"/>
          <cell r="AZ266"/>
          <cell r="BA266"/>
        </row>
        <row r="267">
          <cell r="B267">
            <v>22</v>
          </cell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>
            <v>28.2</v>
          </cell>
          <cell r="O267">
            <v>14.4</v>
          </cell>
          <cell r="P267">
            <v>76.3</v>
          </cell>
          <cell r="Q267">
            <v>42.5</v>
          </cell>
          <cell r="R267">
            <v>33.299999999999997</v>
          </cell>
          <cell r="S267">
            <v>3.8</v>
          </cell>
          <cell r="T267">
            <v>22.1</v>
          </cell>
          <cell r="U267">
            <v>17.2</v>
          </cell>
          <cell r="V267">
            <v>53.9</v>
          </cell>
          <cell r="W267">
            <v>43.5</v>
          </cell>
          <cell r="X267">
            <v>21.1</v>
          </cell>
          <cell r="Y267">
            <v>6.7</v>
          </cell>
          <cell r="Z267">
            <v>49.6</v>
          </cell>
          <cell r="AA267">
            <v>57.1</v>
          </cell>
          <cell r="AB267">
            <v>48.3</v>
          </cell>
          <cell r="AC267">
            <v>28.6</v>
          </cell>
          <cell r="AD267">
            <v>25</v>
          </cell>
          <cell r="AE267">
            <v>73.3</v>
          </cell>
          <cell r="AF267">
            <v>21</v>
          </cell>
          <cell r="AG267">
            <v>13.4</v>
          </cell>
          <cell r="AH267">
            <v>10.9</v>
          </cell>
          <cell r="AI267">
            <v>20.100000000000001</v>
          </cell>
          <cell r="AJ267">
            <v>52.2</v>
          </cell>
          <cell r="AK267">
            <v>12.98</v>
          </cell>
          <cell r="AL267">
            <v>14.56</v>
          </cell>
          <cell r="AM267">
            <v>16.579999999999998</v>
          </cell>
          <cell r="AN267">
            <v>18.170000000000002</v>
          </cell>
          <cell r="AO267">
            <v>19.489999999999998</v>
          </cell>
          <cell r="AP267">
            <v>18.600000000000001</v>
          </cell>
          <cell r="AQ267">
            <v>21.53</v>
          </cell>
          <cell r="AR267">
            <v>27.77</v>
          </cell>
          <cell r="AS267">
            <v>13.98</v>
          </cell>
          <cell r="AT267">
            <v>33.68</v>
          </cell>
          <cell r="AU267"/>
          <cell r="AV267"/>
          <cell r="AW267"/>
          <cell r="AX267"/>
          <cell r="AY267"/>
          <cell r="AZ267"/>
          <cell r="BA267"/>
        </row>
        <row r="268">
          <cell r="B268">
            <v>23</v>
          </cell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>
            <v>25</v>
          </cell>
          <cell r="O268">
            <v>11.4</v>
          </cell>
          <cell r="P268">
            <v>45.3</v>
          </cell>
          <cell r="Q268">
            <v>36</v>
          </cell>
          <cell r="R268">
            <v>35.700000000000003</v>
          </cell>
          <cell r="S268">
            <v>3.8</v>
          </cell>
          <cell r="T268">
            <v>20.7</v>
          </cell>
          <cell r="U268">
            <v>15.1</v>
          </cell>
          <cell r="V268">
            <v>68.599999999999994</v>
          </cell>
          <cell r="W268">
            <v>23.5</v>
          </cell>
          <cell r="X268">
            <v>20.3</v>
          </cell>
          <cell r="Y268">
            <v>5.7</v>
          </cell>
          <cell r="Z268">
            <v>22.6</v>
          </cell>
          <cell r="AA268">
            <v>50</v>
          </cell>
          <cell r="AB268">
            <v>32.5</v>
          </cell>
          <cell r="AC268">
            <v>24.1</v>
          </cell>
          <cell r="AD268">
            <v>49.7</v>
          </cell>
          <cell r="AE268">
            <v>64.2</v>
          </cell>
          <cell r="AF268">
            <v>17.5</v>
          </cell>
          <cell r="AG268">
            <v>9.3000000000000007</v>
          </cell>
          <cell r="AH268">
            <v>24.5</v>
          </cell>
          <cell r="AI268">
            <v>19.600000000000001</v>
          </cell>
          <cell r="AJ268">
            <v>34.9</v>
          </cell>
          <cell r="AK268">
            <v>27.77</v>
          </cell>
          <cell r="AL268">
            <v>21.43</v>
          </cell>
          <cell r="AM268">
            <v>16.21</v>
          </cell>
          <cell r="AN268">
            <v>37.979999999999997</v>
          </cell>
          <cell r="AO268">
            <v>21.95</v>
          </cell>
          <cell r="AP268">
            <v>20.440000000000001</v>
          </cell>
          <cell r="AQ268">
            <v>47.13</v>
          </cell>
          <cell r="AR268">
            <v>36.770000000000003</v>
          </cell>
          <cell r="AS268">
            <v>13.98</v>
          </cell>
          <cell r="AT268">
            <v>29.42</v>
          </cell>
          <cell r="AU268"/>
          <cell r="AV268"/>
          <cell r="AW268"/>
          <cell r="AX268"/>
          <cell r="AY268"/>
          <cell r="AZ268"/>
          <cell r="BA268"/>
        </row>
        <row r="269">
          <cell r="B269">
            <v>24</v>
          </cell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>
            <v>24</v>
          </cell>
          <cell r="O269">
            <v>12.9</v>
          </cell>
          <cell r="P269">
            <v>74.2</v>
          </cell>
          <cell r="Q269">
            <v>47</v>
          </cell>
          <cell r="R269">
            <v>30.4</v>
          </cell>
          <cell r="S269">
            <v>3.8</v>
          </cell>
          <cell r="T269">
            <v>19.5</v>
          </cell>
          <cell r="U269">
            <v>18.899999999999999</v>
          </cell>
          <cell r="V269">
            <v>45.6</v>
          </cell>
          <cell r="W269">
            <v>18.5</v>
          </cell>
          <cell r="X269">
            <v>20.3</v>
          </cell>
          <cell r="Y269">
            <v>5.5</v>
          </cell>
          <cell r="Z269">
            <v>20</v>
          </cell>
          <cell r="AA269">
            <v>46.3</v>
          </cell>
          <cell r="AB269">
            <v>53.7</v>
          </cell>
          <cell r="AC269">
            <v>26.6</v>
          </cell>
          <cell r="AD269">
            <v>19.3</v>
          </cell>
          <cell r="AE269">
            <v>55.4</v>
          </cell>
          <cell r="AF269">
            <v>17</v>
          </cell>
          <cell r="AG269">
            <v>8.6999999999999993</v>
          </cell>
          <cell r="AH269">
            <v>13.6</v>
          </cell>
          <cell r="AI269">
            <v>20.100000000000001</v>
          </cell>
          <cell r="AJ269">
            <v>33.299999999999997</v>
          </cell>
          <cell r="AK269">
            <v>21.95</v>
          </cell>
          <cell r="AL269">
            <v>17.350000000000001</v>
          </cell>
          <cell r="AM269">
            <v>13.98</v>
          </cell>
          <cell r="AN269">
            <v>21.43</v>
          </cell>
          <cell r="AO269">
            <v>43.1</v>
          </cell>
          <cell r="AP269">
            <v>18.170000000000002</v>
          </cell>
          <cell r="AQ269">
            <v>25.83</v>
          </cell>
          <cell r="AR269">
            <v>22.74</v>
          </cell>
          <cell r="AS269">
            <v>13.21</v>
          </cell>
          <cell r="AT269">
            <v>24.13</v>
          </cell>
          <cell r="AU269"/>
          <cell r="AV269"/>
          <cell r="AW269"/>
          <cell r="AX269"/>
          <cell r="AY269"/>
          <cell r="AZ269"/>
          <cell r="BA269"/>
        </row>
        <row r="270">
          <cell r="B270">
            <v>25</v>
          </cell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>
            <v>20.3</v>
          </cell>
          <cell r="O270">
            <v>16</v>
          </cell>
          <cell r="P270">
            <v>48</v>
          </cell>
          <cell r="Q270">
            <v>34.700000000000003</v>
          </cell>
          <cell r="R270">
            <v>32.9</v>
          </cell>
          <cell r="S270">
            <v>3.8</v>
          </cell>
          <cell r="T270">
            <v>19.3</v>
          </cell>
          <cell r="U270">
            <v>16.8</v>
          </cell>
          <cell r="V270">
            <v>49.1</v>
          </cell>
          <cell r="W270">
            <v>16.600000000000001</v>
          </cell>
          <cell r="X270">
            <v>20.2</v>
          </cell>
          <cell r="Y270">
            <v>7.6</v>
          </cell>
          <cell r="Z270">
            <v>18.5</v>
          </cell>
          <cell r="AA270">
            <v>41.4</v>
          </cell>
          <cell r="AB270">
            <v>38.6</v>
          </cell>
          <cell r="AC270">
            <v>20.8</v>
          </cell>
          <cell r="AD270">
            <v>24.4</v>
          </cell>
          <cell r="AE270">
            <v>45.7</v>
          </cell>
          <cell r="AF270">
            <v>35.299999999999997</v>
          </cell>
          <cell r="AG270">
            <v>9.6</v>
          </cell>
          <cell r="AH270">
            <v>12.3</v>
          </cell>
          <cell r="AI270">
            <v>20.5</v>
          </cell>
          <cell r="AJ270">
            <v>31.8</v>
          </cell>
          <cell r="AK270">
            <v>18.170000000000002</v>
          </cell>
          <cell r="AL270">
            <v>24.13</v>
          </cell>
          <cell r="AM270">
            <v>31.85</v>
          </cell>
          <cell r="AN270">
            <v>19.96</v>
          </cell>
          <cell r="AO270">
            <v>25.29</v>
          </cell>
          <cell r="AP270">
            <v>34.06</v>
          </cell>
          <cell r="AQ270">
            <v>23.9</v>
          </cell>
          <cell r="AR270">
            <v>17.350000000000001</v>
          </cell>
          <cell r="AS270">
            <v>23.29</v>
          </cell>
          <cell r="AT270">
            <v>34.82</v>
          </cell>
          <cell r="AU270"/>
          <cell r="AV270"/>
          <cell r="AW270"/>
          <cell r="AX270"/>
          <cell r="AY270"/>
          <cell r="AZ270"/>
          <cell r="BA270"/>
        </row>
        <row r="271">
          <cell r="B271">
            <v>26</v>
          </cell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>
            <v>43.2</v>
          </cell>
          <cell r="O271">
            <v>11.4</v>
          </cell>
          <cell r="P271">
            <v>49.4</v>
          </cell>
          <cell r="Q271">
            <v>73.900000000000006</v>
          </cell>
          <cell r="R271">
            <v>40.299999999999997</v>
          </cell>
          <cell r="S271">
            <v>3.8</v>
          </cell>
          <cell r="T271">
            <v>18.8</v>
          </cell>
          <cell r="U271">
            <v>27.2</v>
          </cell>
          <cell r="V271">
            <v>39.200000000000003</v>
          </cell>
          <cell r="W271">
            <v>15.3</v>
          </cell>
          <cell r="X271">
            <v>20</v>
          </cell>
          <cell r="Y271">
            <v>26.6</v>
          </cell>
          <cell r="Z271">
            <v>17.8</v>
          </cell>
          <cell r="AA271">
            <v>38.5</v>
          </cell>
          <cell r="AB271">
            <v>67.900000000000006</v>
          </cell>
          <cell r="AC271">
            <v>19.2</v>
          </cell>
          <cell r="AD271">
            <v>21.5</v>
          </cell>
          <cell r="AE271">
            <v>38.5</v>
          </cell>
          <cell r="AF271">
            <v>23</v>
          </cell>
          <cell r="AG271">
            <v>8</v>
          </cell>
          <cell r="AH271">
            <v>24.5</v>
          </cell>
          <cell r="AI271">
            <v>20.100000000000001</v>
          </cell>
          <cell r="AJ271">
            <v>34.9</v>
          </cell>
          <cell r="AK271">
            <v>15.86</v>
          </cell>
          <cell r="AL271">
            <v>19.96</v>
          </cell>
          <cell r="AM271">
            <v>25.29</v>
          </cell>
          <cell r="AN271">
            <v>21.43</v>
          </cell>
          <cell r="AO271">
            <v>27.77</v>
          </cell>
          <cell r="AP271">
            <v>28.42</v>
          </cell>
          <cell r="AQ271">
            <v>25.83</v>
          </cell>
          <cell r="AR271">
            <v>21.95</v>
          </cell>
          <cell r="AS271">
            <v>19.96</v>
          </cell>
          <cell r="AT271">
            <v>32.21</v>
          </cell>
          <cell r="AU271"/>
          <cell r="AV271"/>
          <cell r="AW271"/>
          <cell r="AX271"/>
          <cell r="AY271"/>
          <cell r="AZ271"/>
          <cell r="BA271"/>
        </row>
        <row r="272">
          <cell r="B272">
            <v>27</v>
          </cell>
          <cell r="C272"/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>
            <v>24</v>
          </cell>
          <cell r="O272">
            <v>14.4</v>
          </cell>
          <cell r="P272">
            <v>42.1</v>
          </cell>
          <cell r="Q272">
            <v>42.7</v>
          </cell>
          <cell r="R272">
            <v>50.5</v>
          </cell>
          <cell r="S272">
            <v>5.0999999999999996</v>
          </cell>
          <cell r="T272">
            <v>18.3</v>
          </cell>
          <cell r="U272">
            <v>31.4</v>
          </cell>
          <cell r="V272">
            <v>29.1</v>
          </cell>
          <cell r="W272">
            <v>15.6</v>
          </cell>
          <cell r="X272">
            <v>19.3</v>
          </cell>
          <cell r="Y272">
            <v>10.4</v>
          </cell>
          <cell r="Z272">
            <v>19.8</v>
          </cell>
          <cell r="AA272">
            <v>56.7</v>
          </cell>
          <cell r="AB272">
            <v>57.9</v>
          </cell>
          <cell r="AC272">
            <v>17.899999999999999</v>
          </cell>
          <cell r="AD272">
            <v>16.2</v>
          </cell>
          <cell r="AE272">
            <v>32.799999999999997</v>
          </cell>
          <cell r="AF272">
            <v>22.5</v>
          </cell>
          <cell r="AG272">
            <v>25.6</v>
          </cell>
          <cell r="AH272">
            <v>16.100000000000001</v>
          </cell>
          <cell r="AI272">
            <v>51.7</v>
          </cell>
          <cell r="AJ272">
            <v>31.1</v>
          </cell>
          <cell r="AK272">
            <v>22.47</v>
          </cell>
          <cell r="AL272">
            <v>24.13</v>
          </cell>
          <cell r="AM272">
            <v>25.89</v>
          </cell>
          <cell r="AN272">
            <v>14.27</v>
          </cell>
          <cell r="AO272">
            <v>36.380000000000003</v>
          </cell>
          <cell r="AP272">
            <v>31.85</v>
          </cell>
          <cell r="AQ272">
            <v>16.25</v>
          </cell>
          <cell r="AR272">
            <v>35.979999999999997</v>
          </cell>
          <cell r="AS272">
            <v>31.49</v>
          </cell>
          <cell r="AT272">
            <v>24.13</v>
          </cell>
          <cell r="AU272"/>
          <cell r="AV272"/>
          <cell r="AW272"/>
          <cell r="AX272"/>
          <cell r="AY272"/>
          <cell r="AZ272"/>
          <cell r="BA272"/>
        </row>
        <row r="273">
          <cell r="B273">
            <v>28</v>
          </cell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>
            <v>29.3</v>
          </cell>
          <cell r="O273">
            <v>51.8</v>
          </cell>
          <cell r="P273">
            <v>42.8</v>
          </cell>
          <cell r="Q273">
            <v>36</v>
          </cell>
          <cell r="R273">
            <v>33</v>
          </cell>
          <cell r="S273">
            <v>6.4</v>
          </cell>
          <cell r="T273">
            <v>26</v>
          </cell>
          <cell r="U273">
            <v>19</v>
          </cell>
          <cell r="V273">
            <v>30.7</v>
          </cell>
          <cell r="W273">
            <v>16.100000000000001</v>
          </cell>
          <cell r="X273">
            <v>18.899999999999999</v>
          </cell>
          <cell r="Y273">
            <v>8.5</v>
          </cell>
          <cell r="Z273">
            <v>15.9</v>
          </cell>
          <cell r="AA273">
            <v>36.5</v>
          </cell>
          <cell r="AB273">
            <v>51.7</v>
          </cell>
          <cell r="AC273">
            <v>17</v>
          </cell>
          <cell r="AD273">
            <v>14.5</v>
          </cell>
          <cell r="AE273">
            <v>31.8</v>
          </cell>
          <cell r="AF273">
            <v>52.1</v>
          </cell>
          <cell r="AG273">
            <v>10.9</v>
          </cell>
          <cell r="AH273">
            <v>14.3</v>
          </cell>
          <cell r="AI273">
            <v>22</v>
          </cell>
          <cell r="AJ273">
            <v>34.299999999999997</v>
          </cell>
          <cell r="AK273">
            <v>36.380000000000003</v>
          </cell>
          <cell r="AL273">
            <v>32.57</v>
          </cell>
          <cell r="AM273">
            <v>28.42</v>
          </cell>
          <cell r="AN273">
            <v>12.36</v>
          </cell>
          <cell r="AO273">
            <v>37.17</v>
          </cell>
          <cell r="AP273">
            <v>27.77</v>
          </cell>
          <cell r="AQ273">
            <v>13.53</v>
          </cell>
          <cell r="AR273">
            <v>29.42</v>
          </cell>
          <cell r="AS273">
            <v>32.94</v>
          </cell>
          <cell r="AT273">
            <v>21.95</v>
          </cell>
          <cell r="AU273"/>
          <cell r="AV273"/>
          <cell r="AW273"/>
          <cell r="AX273"/>
          <cell r="AY273"/>
          <cell r="AZ273"/>
          <cell r="BA273"/>
        </row>
        <row r="274">
          <cell r="B274">
            <v>29</v>
          </cell>
          <cell r="C274"/>
          <cell r="D274"/>
          <cell r="E274"/>
          <cell r="F274"/>
          <cell r="G274"/>
          <cell r="H274"/>
          <cell r="I274"/>
          <cell r="J274"/>
          <cell r="K274"/>
          <cell r="L274"/>
          <cell r="M274"/>
          <cell r="N274">
            <v>34.9</v>
          </cell>
          <cell r="O274">
            <v>17.600000000000001</v>
          </cell>
          <cell r="P274">
            <v>23.1</v>
          </cell>
          <cell r="Q274">
            <v>29.8</v>
          </cell>
          <cell r="R274">
            <v>53.6</v>
          </cell>
          <cell r="S274">
            <v>7.3</v>
          </cell>
          <cell r="T274">
            <v>25</v>
          </cell>
          <cell r="U274">
            <v>26</v>
          </cell>
          <cell r="V274">
            <v>34.799999999999997</v>
          </cell>
          <cell r="W274">
            <v>14</v>
          </cell>
          <cell r="X274">
            <v>20.7</v>
          </cell>
          <cell r="Y274">
            <v>7.6</v>
          </cell>
          <cell r="Z274">
            <v>13.5</v>
          </cell>
          <cell r="AA274">
            <v>32.5</v>
          </cell>
          <cell r="AB274">
            <v>43.9</v>
          </cell>
          <cell r="AC274">
            <v>20.8</v>
          </cell>
          <cell r="AD274">
            <v>17</v>
          </cell>
          <cell r="AE274">
            <v>32.5</v>
          </cell>
          <cell r="AF274">
            <v>53</v>
          </cell>
          <cell r="AG274">
            <v>9.6</v>
          </cell>
          <cell r="AH274">
            <v>14.8</v>
          </cell>
          <cell r="AI274">
            <v>18.100000000000001</v>
          </cell>
          <cell r="AJ274">
            <v>34.299999999999997</v>
          </cell>
          <cell r="AK274">
            <v>17.350000000000001</v>
          </cell>
          <cell r="AL274">
            <v>21.95</v>
          </cell>
          <cell r="AM274">
            <v>27.13</v>
          </cell>
          <cell r="AN274">
            <v>11.7</v>
          </cell>
          <cell r="AO274">
            <v>27.13</v>
          </cell>
          <cell r="AP274">
            <v>27.13</v>
          </cell>
          <cell r="AQ274">
            <v>12.53</v>
          </cell>
          <cell r="AR274">
            <v>13.98</v>
          </cell>
          <cell r="AS274">
            <v>24.13</v>
          </cell>
          <cell r="AT274">
            <v>14.71</v>
          </cell>
          <cell r="AU274"/>
          <cell r="AV274"/>
          <cell r="AW274"/>
          <cell r="AX274"/>
          <cell r="AY274"/>
          <cell r="AZ274"/>
          <cell r="BA274"/>
        </row>
        <row r="275">
          <cell r="B275">
            <v>30</v>
          </cell>
          <cell r="C275"/>
          <cell r="D275"/>
          <cell r="E275"/>
          <cell r="F275"/>
          <cell r="G275"/>
          <cell r="H275"/>
          <cell r="I275"/>
          <cell r="J275"/>
          <cell r="K275"/>
          <cell r="L275"/>
          <cell r="M275"/>
          <cell r="N275">
            <v>112</v>
          </cell>
          <cell r="O275">
            <v>21.3</v>
          </cell>
          <cell r="P275">
            <v>90</v>
          </cell>
          <cell r="Q275">
            <v>25.7</v>
          </cell>
          <cell r="R275">
            <v>37.6</v>
          </cell>
          <cell r="S275">
            <v>15.3</v>
          </cell>
          <cell r="T275">
            <v>27.2</v>
          </cell>
          <cell r="U275">
            <v>73</v>
          </cell>
          <cell r="V275">
            <v>33.6</v>
          </cell>
          <cell r="W275">
            <v>19.600000000000001</v>
          </cell>
          <cell r="X275">
            <v>30.6</v>
          </cell>
          <cell r="Y275">
            <v>9.1999999999999993</v>
          </cell>
          <cell r="Z275">
            <v>16</v>
          </cell>
          <cell r="AA275">
            <v>28.6</v>
          </cell>
          <cell r="AB275">
            <v>39.299999999999997</v>
          </cell>
          <cell r="AC275">
            <v>18.5</v>
          </cell>
          <cell r="AD275">
            <v>16.2</v>
          </cell>
          <cell r="AE275">
            <v>34.6</v>
          </cell>
          <cell r="AF275">
            <v>38.200000000000003</v>
          </cell>
          <cell r="AG275">
            <v>11.5</v>
          </cell>
          <cell r="AH275">
            <v>12.9</v>
          </cell>
          <cell r="AI275">
            <v>18.3</v>
          </cell>
          <cell r="AJ275">
            <v>34.299999999999997</v>
          </cell>
          <cell r="AK275">
            <v>15.18</v>
          </cell>
          <cell r="AL275">
            <v>18.600000000000001</v>
          </cell>
          <cell r="AM275">
            <v>23.01</v>
          </cell>
          <cell r="AN275">
            <v>11.33</v>
          </cell>
          <cell r="AO275">
            <v>24.13</v>
          </cell>
          <cell r="AP275">
            <v>24.7</v>
          </cell>
          <cell r="AQ275">
            <v>11.94</v>
          </cell>
          <cell r="AR275">
            <v>16.39</v>
          </cell>
          <cell r="AS275">
            <v>21.95</v>
          </cell>
          <cell r="AT275">
            <v>38.799999999999997</v>
          </cell>
          <cell r="AU275"/>
          <cell r="AV275"/>
          <cell r="AW275"/>
          <cell r="AX275"/>
          <cell r="AY275"/>
          <cell r="AZ275"/>
          <cell r="BA275"/>
        </row>
        <row r="276">
          <cell r="B276">
            <v>1</v>
          </cell>
          <cell r="C276"/>
          <cell r="D276"/>
          <cell r="E276"/>
          <cell r="F276"/>
          <cell r="G276"/>
          <cell r="H276"/>
          <cell r="I276"/>
          <cell r="J276"/>
          <cell r="K276"/>
          <cell r="L276"/>
          <cell r="M276"/>
          <cell r="N276">
            <v>54.5</v>
          </cell>
          <cell r="O276">
            <v>16</v>
          </cell>
          <cell r="P276">
            <v>42.8</v>
          </cell>
          <cell r="Q276">
            <v>30</v>
          </cell>
          <cell r="R276">
            <v>33.9</v>
          </cell>
          <cell r="S276">
            <v>9.5</v>
          </cell>
          <cell r="T276">
            <v>55.3</v>
          </cell>
          <cell r="U276">
            <v>89.4</v>
          </cell>
          <cell r="V276">
            <v>25</v>
          </cell>
          <cell r="W276">
            <v>31.3</v>
          </cell>
          <cell r="X276">
            <v>67.2</v>
          </cell>
          <cell r="Y276">
            <v>21.9</v>
          </cell>
          <cell r="Z276">
            <v>19</v>
          </cell>
          <cell r="AA276">
            <v>68.900000000000006</v>
          </cell>
          <cell r="AB276">
            <v>33.4</v>
          </cell>
          <cell r="AC276">
            <v>16.899999999999999</v>
          </cell>
          <cell r="AD276">
            <v>14.5</v>
          </cell>
          <cell r="AE276">
            <v>50</v>
          </cell>
          <cell r="AF276">
            <v>26.4</v>
          </cell>
          <cell r="AG276">
            <v>17.5</v>
          </cell>
          <cell r="AH276">
            <v>12.2</v>
          </cell>
          <cell r="AI276">
            <v>17.399999999999999</v>
          </cell>
          <cell r="AJ276">
            <v>34.299999999999997</v>
          </cell>
          <cell r="AK276">
            <v>13.98</v>
          </cell>
          <cell r="AL276">
            <v>17.350000000000001</v>
          </cell>
          <cell r="AM276">
            <v>21.43</v>
          </cell>
          <cell r="AN276">
            <v>11.08</v>
          </cell>
          <cell r="AO276"/>
          <cell r="AP276">
            <v>25.29</v>
          </cell>
          <cell r="AQ276">
            <v>11.48</v>
          </cell>
          <cell r="AR276">
            <v>13.98</v>
          </cell>
          <cell r="AS276">
            <v>20.68</v>
          </cell>
          <cell r="AT276">
            <v>40.909999999999997</v>
          </cell>
          <cell r="AU276"/>
          <cell r="AV276"/>
          <cell r="AW276"/>
          <cell r="AX276"/>
          <cell r="AY276"/>
          <cell r="AZ276"/>
          <cell r="BA276"/>
        </row>
        <row r="277">
          <cell r="B277">
            <v>2</v>
          </cell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>
            <v>43.8</v>
          </cell>
          <cell r="O277">
            <v>12.9</v>
          </cell>
          <cell r="P277">
            <v>52.2</v>
          </cell>
          <cell r="Q277">
            <v>31.7</v>
          </cell>
          <cell r="R277">
            <v>32.700000000000003</v>
          </cell>
          <cell r="S277">
            <v>5.6</v>
          </cell>
          <cell r="T277">
            <v>52.2</v>
          </cell>
          <cell r="U277">
            <v>41.9</v>
          </cell>
          <cell r="V277">
            <v>25.4</v>
          </cell>
          <cell r="W277">
            <v>40.9</v>
          </cell>
          <cell r="X277">
            <v>30.6</v>
          </cell>
          <cell r="Y277">
            <v>16.8</v>
          </cell>
          <cell r="Z277">
            <v>17.899999999999999</v>
          </cell>
          <cell r="AA277">
            <v>48.9</v>
          </cell>
          <cell r="AB277">
            <v>29.4</v>
          </cell>
          <cell r="AC277">
            <v>22.5</v>
          </cell>
          <cell r="AD277">
            <v>13.7</v>
          </cell>
          <cell r="AE277">
            <v>50.2</v>
          </cell>
          <cell r="AF277">
            <v>40.4</v>
          </cell>
          <cell r="AG277">
            <v>17.899999999999999</v>
          </cell>
          <cell r="AH277">
            <v>14.2</v>
          </cell>
          <cell r="AI277">
            <v>15.7</v>
          </cell>
          <cell r="AJ277">
            <v>28.8</v>
          </cell>
          <cell r="AK277">
            <v>13.98</v>
          </cell>
          <cell r="AL277">
            <v>19.96</v>
          </cell>
          <cell r="AM277">
            <v>28.42</v>
          </cell>
          <cell r="AN277">
            <v>12.17</v>
          </cell>
          <cell r="AO277"/>
          <cell r="AP277">
            <v>33.31</v>
          </cell>
          <cell r="AQ277">
            <v>13.26</v>
          </cell>
          <cell r="AR277">
            <v>13.46</v>
          </cell>
          <cell r="AS277">
            <v>17.75</v>
          </cell>
          <cell r="AT277">
            <v>32.94</v>
          </cell>
          <cell r="AU277"/>
          <cell r="AV277"/>
          <cell r="AW277"/>
          <cell r="AX277"/>
          <cell r="AY277"/>
          <cell r="AZ277"/>
          <cell r="BA277"/>
        </row>
        <row r="278">
          <cell r="B278">
            <v>3</v>
          </cell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>
            <v>61.1</v>
          </cell>
          <cell r="O278">
            <v>16</v>
          </cell>
          <cell r="P278">
            <v>44</v>
          </cell>
          <cell r="Q278">
            <v>44.4</v>
          </cell>
          <cell r="R278">
            <v>30.5</v>
          </cell>
          <cell r="S278">
            <v>3.4</v>
          </cell>
          <cell r="T278">
            <v>35.1</v>
          </cell>
          <cell r="U278">
            <v>33.200000000000003</v>
          </cell>
          <cell r="V278">
            <v>25.2</v>
          </cell>
          <cell r="W278">
            <v>38.9</v>
          </cell>
          <cell r="X278">
            <v>28.2</v>
          </cell>
          <cell r="Y278">
            <v>13.9</v>
          </cell>
          <cell r="Z278">
            <v>13.3</v>
          </cell>
          <cell r="AA278">
            <v>37.799999999999997</v>
          </cell>
          <cell r="AB278">
            <v>26.2</v>
          </cell>
          <cell r="AC278">
            <v>17.899999999999999</v>
          </cell>
          <cell r="AD278">
            <v>14</v>
          </cell>
          <cell r="AE278">
            <v>84.8</v>
          </cell>
          <cell r="AF278">
            <v>42.7</v>
          </cell>
          <cell r="AG278">
            <v>67.900000000000006</v>
          </cell>
          <cell r="AH278">
            <v>30.1</v>
          </cell>
          <cell r="AI278">
            <v>15.7</v>
          </cell>
          <cell r="AJ278">
            <v>24</v>
          </cell>
          <cell r="AK278">
            <v>13.46</v>
          </cell>
          <cell r="AL278">
            <v>16.579999999999998</v>
          </cell>
          <cell r="AM278">
            <v>20.440000000000001</v>
          </cell>
          <cell r="AN278">
            <v>14.27</v>
          </cell>
          <cell r="AO278"/>
          <cell r="AP278">
            <v>24.13</v>
          </cell>
          <cell r="AQ278">
            <v>16.25</v>
          </cell>
          <cell r="AR278">
            <v>16.39</v>
          </cell>
          <cell r="AS278">
            <v>15.02</v>
          </cell>
          <cell r="AT278">
            <v>22.74</v>
          </cell>
          <cell r="AU278"/>
          <cell r="AV278"/>
          <cell r="AW278"/>
          <cell r="AX278"/>
          <cell r="AY278"/>
          <cell r="AZ278"/>
          <cell r="BA278"/>
        </row>
        <row r="279">
          <cell r="B279">
            <v>4</v>
          </cell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>
            <v>34.9</v>
          </cell>
          <cell r="O279">
            <v>30.5</v>
          </cell>
          <cell r="P279">
            <v>38.5</v>
          </cell>
          <cell r="Q279">
            <v>40.700000000000003</v>
          </cell>
          <cell r="R279">
            <v>37.5</v>
          </cell>
          <cell r="S279">
            <v>6.6</v>
          </cell>
          <cell r="T279">
            <v>33.299999999999997</v>
          </cell>
          <cell r="U279">
            <v>28.1</v>
          </cell>
          <cell r="V279">
            <v>21.1</v>
          </cell>
          <cell r="W279">
            <v>45.6</v>
          </cell>
          <cell r="X279">
            <v>39.200000000000003</v>
          </cell>
          <cell r="Y279">
            <v>5.8</v>
          </cell>
          <cell r="Z279">
            <v>16.5</v>
          </cell>
          <cell r="AA279">
            <v>42.3</v>
          </cell>
          <cell r="AB279">
            <v>23.2</v>
          </cell>
          <cell r="AC279">
            <v>16.899999999999999</v>
          </cell>
          <cell r="AD279">
            <v>14.9</v>
          </cell>
          <cell r="AE279">
            <v>70.599999999999994</v>
          </cell>
          <cell r="AF279">
            <v>33.799999999999997</v>
          </cell>
          <cell r="AG279">
            <v>19.600000000000001</v>
          </cell>
          <cell r="AH279">
            <v>18.7</v>
          </cell>
          <cell r="AI279">
            <v>14.1</v>
          </cell>
          <cell r="AJ279">
            <v>28.1</v>
          </cell>
          <cell r="AK279">
            <v>12.55</v>
          </cell>
          <cell r="AL279">
            <v>15.51</v>
          </cell>
          <cell r="AM279">
            <v>19.96</v>
          </cell>
          <cell r="AN279">
            <v>11.24</v>
          </cell>
          <cell r="AO279"/>
          <cell r="AP279">
            <v>22.47</v>
          </cell>
          <cell r="AQ279">
            <v>11.77</v>
          </cell>
          <cell r="AR279">
            <v>13.98</v>
          </cell>
          <cell r="AS279">
            <v>14.71</v>
          </cell>
          <cell r="AT279">
            <v>24.13</v>
          </cell>
          <cell r="AU279"/>
          <cell r="AV279"/>
          <cell r="AW279"/>
          <cell r="AX279"/>
          <cell r="AY279"/>
          <cell r="AZ279"/>
          <cell r="BA279"/>
        </row>
        <row r="280">
          <cell r="B280">
            <v>5</v>
          </cell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>
            <v>46</v>
          </cell>
          <cell r="O280">
            <v>16</v>
          </cell>
          <cell r="P280">
            <v>31.8</v>
          </cell>
          <cell r="Q280">
            <v>44.7</v>
          </cell>
          <cell r="R280">
            <v>35.1</v>
          </cell>
          <cell r="S280">
            <v>3.4</v>
          </cell>
          <cell r="T280">
            <v>55.1</v>
          </cell>
          <cell r="U280">
            <v>24.4</v>
          </cell>
          <cell r="V280">
            <v>25</v>
          </cell>
          <cell r="W280">
            <v>52.1</v>
          </cell>
          <cell r="X280">
            <v>28.3</v>
          </cell>
          <cell r="Y280">
            <v>7.7</v>
          </cell>
          <cell r="Z280">
            <v>12.2</v>
          </cell>
          <cell r="AA280">
            <v>43.5</v>
          </cell>
          <cell r="AB280">
            <v>21</v>
          </cell>
          <cell r="AC280">
            <v>16.7</v>
          </cell>
          <cell r="AD280">
            <v>16.2</v>
          </cell>
          <cell r="AE280">
            <v>56.7</v>
          </cell>
          <cell r="AF280">
            <v>25.3</v>
          </cell>
          <cell r="AG280">
            <v>17.399999999999999</v>
          </cell>
          <cell r="AH280">
            <v>16.8</v>
          </cell>
          <cell r="AI280">
            <v>22.3</v>
          </cell>
          <cell r="AJ280">
            <v>22.7</v>
          </cell>
          <cell r="AK280">
            <v>11.85</v>
          </cell>
          <cell r="AL280">
            <v>15.18</v>
          </cell>
          <cell r="AM280">
            <v>20.93</v>
          </cell>
          <cell r="AN280">
            <v>32.57</v>
          </cell>
          <cell r="AO280"/>
          <cell r="AP280">
            <v>22.47</v>
          </cell>
          <cell r="AQ280">
            <v>40.229999999999997</v>
          </cell>
          <cell r="AR280">
            <v>13.46</v>
          </cell>
          <cell r="AS280">
            <v>13.46</v>
          </cell>
          <cell r="AT280">
            <v>40.909999999999997</v>
          </cell>
          <cell r="AU280"/>
          <cell r="AV280"/>
          <cell r="AW280"/>
          <cell r="AX280"/>
          <cell r="AY280"/>
          <cell r="AZ280"/>
          <cell r="BA280"/>
        </row>
        <row r="281">
          <cell r="B281">
            <v>6</v>
          </cell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>
            <v>42.6</v>
          </cell>
          <cell r="O281">
            <v>34.4</v>
          </cell>
          <cell r="P281">
            <v>38.5</v>
          </cell>
          <cell r="Q281">
            <v>56.6</v>
          </cell>
          <cell r="R281">
            <v>31.6</v>
          </cell>
          <cell r="S281">
            <v>16.100000000000001</v>
          </cell>
          <cell r="T281">
            <v>35.200000000000003</v>
          </cell>
          <cell r="U281">
            <v>22.2</v>
          </cell>
          <cell r="V281">
            <v>21.1</v>
          </cell>
          <cell r="W281">
            <v>95.1</v>
          </cell>
          <cell r="X281">
            <v>26.4</v>
          </cell>
          <cell r="Y281">
            <v>8.5</v>
          </cell>
          <cell r="Z281">
            <v>11.4</v>
          </cell>
          <cell r="AA281">
            <v>47.8</v>
          </cell>
          <cell r="AB281">
            <v>19.899999999999999</v>
          </cell>
          <cell r="AC281">
            <v>15.9</v>
          </cell>
          <cell r="AD281">
            <v>14.7</v>
          </cell>
          <cell r="AE281">
            <v>58.8</v>
          </cell>
          <cell r="AF281">
            <v>20.9</v>
          </cell>
          <cell r="AG281">
            <v>16.5</v>
          </cell>
          <cell r="AH281">
            <v>15.8</v>
          </cell>
          <cell r="AI281">
            <v>14.7</v>
          </cell>
          <cell r="AJ281">
            <v>21.6</v>
          </cell>
          <cell r="AK281">
            <v>13.46</v>
          </cell>
          <cell r="AL281">
            <v>18.600000000000001</v>
          </cell>
          <cell r="AM281">
            <v>25.89</v>
          </cell>
          <cell r="AN281">
            <v>17.350000000000001</v>
          </cell>
          <cell r="AO281"/>
          <cell r="AP281">
            <v>27.13</v>
          </cell>
          <cell r="AQ281">
            <v>20.440000000000001</v>
          </cell>
          <cell r="AR281">
            <v>14.86</v>
          </cell>
          <cell r="AS281">
            <v>19.489999999999998</v>
          </cell>
          <cell r="AT281">
            <v>50.11</v>
          </cell>
          <cell r="AU281"/>
          <cell r="AV281"/>
          <cell r="AW281"/>
          <cell r="AX281"/>
          <cell r="AY281"/>
          <cell r="AZ281"/>
          <cell r="BA281"/>
        </row>
        <row r="282">
          <cell r="B282">
            <v>7</v>
          </cell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>
            <v>60.6</v>
          </cell>
          <cell r="O282">
            <v>16</v>
          </cell>
          <cell r="P282">
            <v>42.8</v>
          </cell>
          <cell r="Q282">
            <v>40</v>
          </cell>
          <cell r="R282">
            <v>31.6</v>
          </cell>
          <cell r="S282">
            <v>6.5</v>
          </cell>
          <cell r="T282">
            <v>40.4</v>
          </cell>
          <cell r="U282">
            <v>26.2</v>
          </cell>
          <cell r="V282">
            <v>22.5</v>
          </cell>
          <cell r="W282">
            <v>58.3</v>
          </cell>
          <cell r="X282">
            <v>28.1</v>
          </cell>
          <cell r="Y282">
            <v>5.8</v>
          </cell>
          <cell r="Z282">
            <v>10.9</v>
          </cell>
          <cell r="AA282">
            <v>37.9</v>
          </cell>
          <cell r="AB282">
            <v>17.8</v>
          </cell>
          <cell r="AC282">
            <v>18.5</v>
          </cell>
          <cell r="AD282">
            <v>12.5</v>
          </cell>
          <cell r="AE282">
            <v>71</v>
          </cell>
          <cell r="AF282">
            <v>21.4</v>
          </cell>
          <cell r="AG282">
            <v>30.6</v>
          </cell>
          <cell r="AH282">
            <v>15.8</v>
          </cell>
          <cell r="AI282">
            <v>14.1</v>
          </cell>
          <cell r="AJ282">
            <v>21.2</v>
          </cell>
          <cell r="AK282">
            <v>53.62</v>
          </cell>
          <cell r="AL282">
            <v>34.82</v>
          </cell>
          <cell r="AM282">
            <v>21.43</v>
          </cell>
          <cell r="AN282">
            <v>13.46</v>
          </cell>
          <cell r="AO282"/>
          <cell r="AP282">
            <v>23.56</v>
          </cell>
          <cell r="AQ282">
            <v>15.12</v>
          </cell>
          <cell r="AR282">
            <v>13.98</v>
          </cell>
          <cell r="AS282">
            <v>17.350000000000001</v>
          </cell>
          <cell r="AT282">
            <v>32.94</v>
          </cell>
          <cell r="AU282"/>
          <cell r="AV282"/>
          <cell r="AW282"/>
          <cell r="AX282"/>
          <cell r="AY282"/>
          <cell r="AZ282"/>
          <cell r="BA282"/>
        </row>
        <row r="283">
          <cell r="B283">
            <v>8</v>
          </cell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>
            <v>38.700000000000003</v>
          </cell>
          <cell r="O283">
            <v>17.600000000000001</v>
          </cell>
          <cell r="P283">
            <v>26</v>
          </cell>
          <cell r="Q283">
            <v>62.1</v>
          </cell>
          <cell r="R283">
            <v>43.8</v>
          </cell>
          <cell r="S283">
            <v>10.5</v>
          </cell>
          <cell r="T283">
            <v>53.6</v>
          </cell>
          <cell r="U283">
            <v>26.5</v>
          </cell>
          <cell r="V283">
            <v>21.5</v>
          </cell>
          <cell r="W283">
            <v>48.4</v>
          </cell>
          <cell r="X283">
            <v>28.2</v>
          </cell>
          <cell r="Y283">
            <v>13.6</v>
          </cell>
          <cell r="Z283">
            <v>10.9</v>
          </cell>
          <cell r="AA283">
            <v>35.6</v>
          </cell>
          <cell r="AB283">
            <v>16.8</v>
          </cell>
          <cell r="AC283">
            <v>23.6</v>
          </cell>
          <cell r="AD283">
            <v>21.4</v>
          </cell>
          <cell r="AE283">
            <v>68.5</v>
          </cell>
          <cell r="AF283">
            <v>50.7</v>
          </cell>
          <cell r="AG283">
            <v>31.3</v>
          </cell>
          <cell r="AH283">
            <v>17.2</v>
          </cell>
          <cell r="AI283">
            <v>13.7</v>
          </cell>
          <cell r="AJ283">
            <v>18.3</v>
          </cell>
          <cell r="AK283">
            <v>23.01</v>
          </cell>
          <cell r="AL283">
            <v>25.29</v>
          </cell>
          <cell r="AM283">
            <v>27.13</v>
          </cell>
          <cell r="AN283">
            <v>12.36</v>
          </cell>
          <cell r="AO283"/>
          <cell r="AP283">
            <v>31.85</v>
          </cell>
          <cell r="AQ283">
            <v>13.53</v>
          </cell>
          <cell r="AR283">
            <v>13.98</v>
          </cell>
          <cell r="AS283">
            <v>19.489999999999998</v>
          </cell>
          <cell r="AT283">
            <v>26.2</v>
          </cell>
          <cell r="AU283"/>
          <cell r="AV283"/>
          <cell r="AW283"/>
          <cell r="AX283"/>
          <cell r="AY283"/>
          <cell r="AZ283"/>
          <cell r="BA283"/>
        </row>
        <row r="284">
          <cell r="B284">
            <v>9</v>
          </cell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33.799999999999997</v>
          </cell>
          <cell r="O284">
            <v>32</v>
          </cell>
          <cell r="P284">
            <v>26.6</v>
          </cell>
          <cell r="Q284">
            <v>45.5</v>
          </cell>
          <cell r="R284">
            <v>35.1</v>
          </cell>
          <cell r="S284">
            <v>32.9</v>
          </cell>
          <cell r="T284">
            <v>51.6</v>
          </cell>
          <cell r="U284">
            <v>21.5</v>
          </cell>
          <cell r="V284">
            <v>25</v>
          </cell>
          <cell r="W284">
            <v>40.299999999999997</v>
          </cell>
          <cell r="X284">
            <v>30.4</v>
          </cell>
          <cell r="Y284">
            <v>11.2</v>
          </cell>
          <cell r="Z284">
            <v>11.3</v>
          </cell>
          <cell r="AA284">
            <v>32.1</v>
          </cell>
          <cell r="AB284">
            <v>41.2</v>
          </cell>
          <cell r="AC284">
            <v>23</v>
          </cell>
          <cell r="AD284">
            <v>22.6</v>
          </cell>
          <cell r="AE284">
            <v>58</v>
          </cell>
          <cell r="AF284">
            <v>35.200000000000003</v>
          </cell>
          <cell r="AG284">
            <v>34.6</v>
          </cell>
          <cell r="AH284">
            <v>23.4</v>
          </cell>
          <cell r="AI284">
            <v>12.9</v>
          </cell>
          <cell r="AJ284">
            <v>33.299999999999997</v>
          </cell>
          <cell r="AK284">
            <v>19.96</v>
          </cell>
          <cell r="AL284">
            <v>20.93</v>
          </cell>
          <cell r="AM284">
            <v>21.43</v>
          </cell>
          <cell r="AN284">
            <v>11.7</v>
          </cell>
          <cell r="AO284"/>
          <cell r="AP284">
            <v>21.43</v>
          </cell>
          <cell r="AQ284">
            <v>12.53</v>
          </cell>
          <cell r="AR284">
            <v>18.600000000000001</v>
          </cell>
          <cell r="AS284">
            <v>16.21</v>
          </cell>
          <cell r="AT284">
            <v>21.95</v>
          </cell>
          <cell r="AU284"/>
          <cell r="AV284"/>
          <cell r="AW284"/>
          <cell r="AX284"/>
          <cell r="AY284"/>
          <cell r="AZ284"/>
          <cell r="BA284"/>
        </row>
        <row r="285">
          <cell r="B285">
            <v>10</v>
          </cell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>
            <v>41.3</v>
          </cell>
          <cell r="O285">
            <v>16.3</v>
          </cell>
          <cell r="P285">
            <v>28.2</v>
          </cell>
          <cell r="Q285">
            <v>38.700000000000003</v>
          </cell>
          <cell r="R285">
            <v>32.700000000000003</v>
          </cell>
          <cell r="S285">
            <v>47.5</v>
          </cell>
          <cell r="T285">
            <v>53.6</v>
          </cell>
          <cell r="U285">
            <v>21</v>
          </cell>
          <cell r="V285">
            <v>26.4</v>
          </cell>
          <cell r="W285">
            <v>44.1</v>
          </cell>
          <cell r="X285">
            <v>38.299999999999997</v>
          </cell>
          <cell r="Y285">
            <v>96.4</v>
          </cell>
          <cell r="Z285">
            <v>18.7</v>
          </cell>
          <cell r="AA285">
            <v>29.4</v>
          </cell>
          <cell r="AB285">
            <v>22.8</v>
          </cell>
          <cell r="AC285">
            <v>23</v>
          </cell>
          <cell r="AD285">
            <v>16.2</v>
          </cell>
          <cell r="AE285">
            <v>48.5</v>
          </cell>
          <cell r="AF285">
            <v>30.8</v>
          </cell>
          <cell r="AG285">
            <v>24.7</v>
          </cell>
          <cell r="AH285">
            <v>19.2</v>
          </cell>
          <cell r="AI285">
            <v>15.5</v>
          </cell>
          <cell r="AJ285">
            <v>47.9</v>
          </cell>
          <cell r="AK285">
            <v>18.600000000000001</v>
          </cell>
          <cell r="AL285">
            <v>19.96</v>
          </cell>
          <cell r="AM285">
            <v>21.43</v>
          </cell>
          <cell r="AN285">
            <v>13.71</v>
          </cell>
          <cell r="AO285"/>
          <cell r="AP285">
            <v>20.93</v>
          </cell>
          <cell r="AQ285">
            <v>15.48</v>
          </cell>
          <cell r="AR285">
            <v>15.02</v>
          </cell>
          <cell r="AS285">
            <v>15.51</v>
          </cell>
          <cell r="AT285">
            <v>29.42</v>
          </cell>
          <cell r="AU285"/>
          <cell r="AV285"/>
          <cell r="AW285"/>
          <cell r="AX285"/>
          <cell r="AY285"/>
          <cell r="AZ285"/>
          <cell r="BA285"/>
        </row>
        <row r="286">
          <cell r="B286">
            <v>11</v>
          </cell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>
            <v>47.2</v>
          </cell>
          <cell r="O286">
            <v>21.3</v>
          </cell>
          <cell r="P286">
            <v>22</v>
          </cell>
          <cell r="Q286">
            <v>35.6</v>
          </cell>
          <cell r="R286">
            <v>41.2</v>
          </cell>
          <cell r="S286">
            <v>20</v>
          </cell>
          <cell r="T286">
            <v>62.6</v>
          </cell>
          <cell r="U286">
            <v>21.9</v>
          </cell>
          <cell r="V286">
            <v>23.3</v>
          </cell>
          <cell r="W286">
            <v>34.700000000000003</v>
          </cell>
          <cell r="X286">
            <v>48.6</v>
          </cell>
          <cell r="Y286">
            <v>57.4</v>
          </cell>
          <cell r="Z286">
            <v>31.6</v>
          </cell>
          <cell r="AA286">
            <v>29.1</v>
          </cell>
          <cell r="AB286">
            <v>19.899999999999999</v>
          </cell>
          <cell r="AC286">
            <v>32.299999999999997</v>
          </cell>
          <cell r="AD286">
            <v>14.9</v>
          </cell>
          <cell r="AE286">
            <v>40.200000000000003</v>
          </cell>
          <cell r="AF286">
            <v>74.7</v>
          </cell>
          <cell r="AG286">
            <v>84.3</v>
          </cell>
          <cell r="AH286">
            <v>20</v>
          </cell>
          <cell r="AI286">
            <v>16.899999999999999</v>
          </cell>
          <cell r="AJ286">
            <v>57</v>
          </cell>
          <cell r="AK286">
            <v>17.350000000000001</v>
          </cell>
          <cell r="AL286">
            <v>24.13</v>
          </cell>
          <cell r="AM286">
            <v>33.31</v>
          </cell>
          <cell r="AN286">
            <v>12.98</v>
          </cell>
          <cell r="AO286"/>
          <cell r="AP286">
            <v>35.590000000000003</v>
          </cell>
          <cell r="AQ286">
            <v>14.44</v>
          </cell>
          <cell r="AR286">
            <v>13.98</v>
          </cell>
          <cell r="AS286">
            <v>14.86</v>
          </cell>
          <cell r="AT286">
            <v>33.68</v>
          </cell>
          <cell r="AU286"/>
          <cell r="AV286"/>
          <cell r="AW286"/>
          <cell r="AX286"/>
          <cell r="AY286"/>
          <cell r="AZ286"/>
          <cell r="BA286"/>
        </row>
        <row r="287">
          <cell r="B287">
            <v>12</v>
          </cell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>
            <v>29.2</v>
          </cell>
          <cell r="O287">
            <v>23.4</v>
          </cell>
          <cell r="P287">
            <v>41.8</v>
          </cell>
          <cell r="Q287">
            <v>32.799999999999997</v>
          </cell>
          <cell r="R287">
            <v>38.700000000000003</v>
          </cell>
          <cell r="S287">
            <v>23.6</v>
          </cell>
          <cell r="T287">
            <v>70.7</v>
          </cell>
          <cell r="U287">
            <v>19.8</v>
          </cell>
          <cell r="V287">
            <v>27.5</v>
          </cell>
          <cell r="W287">
            <v>32.200000000000003</v>
          </cell>
          <cell r="X287">
            <v>44.9</v>
          </cell>
          <cell r="Y287">
            <v>48.1</v>
          </cell>
          <cell r="Z287">
            <v>14.2</v>
          </cell>
          <cell r="AA287">
            <v>26.2</v>
          </cell>
          <cell r="AB287">
            <v>15.5</v>
          </cell>
          <cell r="AC287">
            <v>28.6</v>
          </cell>
          <cell r="AD287">
            <v>27.4</v>
          </cell>
          <cell r="AE287">
            <v>33.5</v>
          </cell>
          <cell r="AF287">
            <v>58.8</v>
          </cell>
          <cell r="AG287">
            <v>42</v>
          </cell>
          <cell r="AH287">
            <v>27.6</v>
          </cell>
          <cell r="AI287">
            <v>35.4</v>
          </cell>
          <cell r="AJ287">
            <v>27.2</v>
          </cell>
          <cell r="AK287">
            <v>16.579999999999998</v>
          </cell>
          <cell r="AL287">
            <v>19.96</v>
          </cell>
          <cell r="AM287">
            <v>23.56</v>
          </cell>
          <cell r="AN287">
            <v>11.56</v>
          </cell>
          <cell r="AO287"/>
          <cell r="AP287">
            <v>21.95</v>
          </cell>
          <cell r="AQ287">
            <v>12.32</v>
          </cell>
          <cell r="AR287">
            <v>15.18</v>
          </cell>
          <cell r="AS287">
            <v>16.21</v>
          </cell>
          <cell r="AT287">
            <v>55.17</v>
          </cell>
          <cell r="AU287"/>
          <cell r="AV287"/>
          <cell r="AW287"/>
          <cell r="AX287"/>
          <cell r="AY287"/>
          <cell r="AZ287"/>
          <cell r="BA287"/>
        </row>
        <row r="288">
          <cell r="B288">
            <v>13</v>
          </cell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>
            <v>27.9</v>
          </cell>
          <cell r="O288">
            <v>39.4</v>
          </cell>
          <cell r="P288">
            <v>41.7</v>
          </cell>
          <cell r="Q288">
            <v>31.4</v>
          </cell>
          <cell r="R288">
            <v>41.3</v>
          </cell>
          <cell r="S288">
            <v>17.2</v>
          </cell>
          <cell r="T288">
            <v>91.2</v>
          </cell>
          <cell r="U288">
            <v>26</v>
          </cell>
          <cell r="V288">
            <v>20.399999999999999</v>
          </cell>
          <cell r="W288">
            <v>28.3</v>
          </cell>
          <cell r="X288">
            <v>52.7</v>
          </cell>
          <cell r="Y288">
            <v>36.299999999999997</v>
          </cell>
          <cell r="Z288">
            <v>20.399999999999999</v>
          </cell>
          <cell r="AA288">
            <v>71.5</v>
          </cell>
          <cell r="AB288">
            <v>12.8</v>
          </cell>
          <cell r="AC288">
            <v>37</v>
          </cell>
          <cell r="AD288">
            <v>13.6</v>
          </cell>
          <cell r="AE288">
            <v>35.299999999999997</v>
          </cell>
          <cell r="AF288">
            <v>45.3</v>
          </cell>
          <cell r="AG288">
            <v>38.1</v>
          </cell>
          <cell r="AH288">
            <v>23</v>
          </cell>
          <cell r="AI288">
            <v>19.399999999999999</v>
          </cell>
          <cell r="AJ288">
            <v>24.8</v>
          </cell>
          <cell r="AK288">
            <v>19.96</v>
          </cell>
          <cell r="AL288">
            <v>20.93</v>
          </cell>
          <cell r="AM288">
            <v>21.43</v>
          </cell>
          <cell r="AN288">
            <v>20.93</v>
          </cell>
          <cell r="AO288"/>
          <cell r="AP288">
            <v>20.93</v>
          </cell>
          <cell r="AQ288">
            <v>25.17</v>
          </cell>
          <cell r="AR288">
            <v>13.98</v>
          </cell>
          <cell r="AS288">
            <v>14.86</v>
          </cell>
          <cell r="AT288">
            <v>31.14</v>
          </cell>
          <cell r="AU288"/>
          <cell r="AV288"/>
          <cell r="AW288"/>
          <cell r="AX288"/>
          <cell r="AY288"/>
          <cell r="AZ288"/>
          <cell r="BA288"/>
        </row>
        <row r="289">
          <cell r="B289">
            <v>14</v>
          </cell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>
            <v>27</v>
          </cell>
          <cell r="O289">
            <v>66.8</v>
          </cell>
          <cell r="P289">
            <v>36.700000000000003</v>
          </cell>
          <cell r="Q289">
            <v>30.5</v>
          </cell>
          <cell r="R289">
            <v>37.5</v>
          </cell>
          <cell r="S289">
            <v>25.5</v>
          </cell>
          <cell r="T289">
            <v>61.7</v>
          </cell>
          <cell r="U289">
            <v>24.6</v>
          </cell>
          <cell r="V289">
            <v>22.5</v>
          </cell>
          <cell r="W289">
            <v>31.6</v>
          </cell>
          <cell r="X289">
            <v>47.8</v>
          </cell>
          <cell r="Y289">
            <v>30.7</v>
          </cell>
          <cell r="Z289">
            <v>15.6</v>
          </cell>
          <cell r="AA289">
            <v>47.1</v>
          </cell>
          <cell r="AB289">
            <v>11.3</v>
          </cell>
          <cell r="AC289">
            <v>43.4</v>
          </cell>
          <cell r="AD289">
            <v>42.6</v>
          </cell>
          <cell r="AE289">
            <v>36.200000000000003</v>
          </cell>
          <cell r="AF289">
            <v>61</v>
          </cell>
          <cell r="AG289">
            <v>40.799999999999997</v>
          </cell>
          <cell r="AH289">
            <v>21.1</v>
          </cell>
          <cell r="AI289">
            <v>14.9</v>
          </cell>
          <cell r="AJ289">
            <v>23.7</v>
          </cell>
          <cell r="AK289">
            <v>16.96</v>
          </cell>
          <cell r="AL289">
            <v>20.440000000000001</v>
          </cell>
          <cell r="AM289">
            <v>24.7</v>
          </cell>
          <cell r="AN289">
            <v>13.98</v>
          </cell>
          <cell r="AO289"/>
          <cell r="AP289">
            <v>20.440000000000001</v>
          </cell>
          <cell r="AQ289">
            <v>15.86</v>
          </cell>
          <cell r="AR289">
            <v>13.98</v>
          </cell>
          <cell r="AS289">
            <v>15.51</v>
          </cell>
          <cell r="AT289">
            <v>50.11</v>
          </cell>
          <cell r="AU289"/>
          <cell r="AV289"/>
          <cell r="AW289"/>
          <cell r="AX289"/>
          <cell r="AY289"/>
          <cell r="AZ289"/>
          <cell r="BA289"/>
        </row>
        <row r="290">
          <cell r="B290">
            <v>15</v>
          </cell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>
            <v>24.4</v>
          </cell>
          <cell r="O290">
            <v>53.9</v>
          </cell>
          <cell r="P290">
            <v>85.9</v>
          </cell>
          <cell r="Q290">
            <v>43.5</v>
          </cell>
          <cell r="R290">
            <v>37.4</v>
          </cell>
          <cell r="S290">
            <v>29.6</v>
          </cell>
          <cell r="T290">
            <v>65.2</v>
          </cell>
          <cell r="U290">
            <v>30.3</v>
          </cell>
          <cell r="V290">
            <v>21.1</v>
          </cell>
          <cell r="W290">
            <v>42.6</v>
          </cell>
          <cell r="X290">
            <v>43.3</v>
          </cell>
          <cell r="Y290">
            <v>29.4</v>
          </cell>
          <cell r="Z290">
            <v>16.100000000000001</v>
          </cell>
          <cell r="AA290">
            <v>49.9</v>
          </cell>
          <cell r="AB290">
            <v>10.199999999999999</v>
          </cell>
          <cell r="AC290">
            <v>50.5</v>
          </cell>
          <cell r="AD290">
            <v>26.8</v>
          </cell>
          <cell r="AE290">
            <v>54.3</v>
          </cell>
          <cell r="AF290">
            <v>80.900000000000006</v>
          </cell>
          <cell r="AG290">
            <v>35.4</v>
          </cell>
          <cell r="AH290">
            <v>19.2</v>
          </cell>
          <cell r="AI290">
            <v>14</v>
          </cell>
          <cell r="AJ290">
            <v>22.7</v>
          </cell>
          <cell r="AK290">
            <v>15.86</v>
          </cell>
          <cell r="AL290">
            <v>19.04</v>
          </cell>
          <cell r="AM290">
            <v>22.47</v>
          </cell>
          <cell r="AN290">
            <v>14.27</v>
          </cell>
          <cell r="AO290">
            <v>31.85</v>
          </cell>
          <cell r="AP290">
            <v>18.600000000000001</v>
          </cell>
          <cell r="AQ290">
            <v>16.25</v>
          </cell>
          <cell r="AR290">
            <v>15.51</v>
          </cell>
          <cell r="AS290">
            <v>18.38</v>
          </cell>
          <cell r="AT290">
            <v>118.55</v>
          </cell>
          <cell r="AU290"/>
          <cell r="AV290"/>
          <cell r="AW290"/>
          <cell r="AX290"/>
          <cell r="AY290"/>
          <cell r="AZ290"/>
          <cell r="BA290"/>
        </row>
        <row r="291">
          <cell r="B291">
            <v>16</v>
          </cell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>
            <v>29.3</v>
          </cell>
          <cell r="O291">
            <v>25</v>
          </cell>
          <cell r="P291">
            <v>30.4</v>
          </cell>
          <cell r="Q291">
            <v>29.7</v>
          </cell>
          <cell r="R291">
            <v>35.1</v>
          </cell>
          <cell r="S291">
            <v>20.8</v>
          </cell>
          <cell r="T291">
            <v>47.8</v>
          </cell>
          <cell r="U291">
            <v>27.9</v>
          </cell>
          <cell r="V291">
            <v>34.5</v>
          </cell>
          <cell r="W291">
            <v>27.6</v>
          </cell>
          <cell r="X291">
            <v>39.5</v>
          </cell>
          <cell r="Y291">
            <v>38</v>
          </cell>
          <cell r="Z291">
            <v>19.7</v>
          </cell>
          <cell r="AA291">
            <v>41.6</v>
          </cell>
          <cell r="AB291">
            <v>9.5</v>
          </cell>
          <cell r="AC291">
            <v>83.8</v>
          </cell>
          <cell r="AD291">
            <v>20.7</v>
          </cell>
          <cell r="AE291">
            <v>51.9</v>
          </cell>
          <cell r="AF291">
            <v>61.5</v>
          </cell>
          <cell r="AG291">
            <v>26.3</v>
          </cell>
          <cell r="AH291">
            <v>17.8</v>
          </cell>
          <cell r="AI291">
            <v>13.3</v>
          </cell>
          <cell r="AJ291">
            <v>24</v>
          </cell>
          <cell r="AK291">
            <v>15.18</v>
          </cell>
          <cell r="AL291">
            <v>23.56</v>
          </cell>
          <cell r="AM291">
            <v>35.590000000000003</v>
          </cell>
          <cell r="AN291">
            <v>14.56</v>
          </cell>
          <cell r="AO291">
            <v>43.1</v>
          </cell>
          <cell r="AP291">
            <v>29.75</v>
          </cell>
          <cell r="AQ291">
            <v>16.649999999999999</v>
          </cell>
          <cell r="AR291">
            <v>16.21</v>
          </cell>
          <cell r="AS291">
            <v>17.350000000000001</v>
          </cell>
          <cell r="AT291">
            <v>69.16</v>
          </cell>
          <cell r="AU291"/>
          <cell r="AV291"/>
          <cell r="AW291"/>
          <cell r="AX291"/>
          <cell r="AY291"/>
          <cell r="AZ291"/>
          <cell r="BA291"/>
        </row>
        <row r="292">
          <cell r="B292">
            <v>17</v>
          </cell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>
            <v>41.6</v>
          </cell>
          <cell r="O292">
            <v>25.1</v>
          </cell>
          <cell r="P292">
            <v>39.200000000000003</v>
          </cell>
          <cell r="Q292">
            <v>31.2</v>
          </cell>
          <cell r="R292">
            <v>42.5</v>
          </cell>
          <cell r="S292">
            <v>17.8</v>
          </cell>
          <cell r="T292">
            <v>41.7</v>
          </cell>
          <cell r="U292">
            <v>27</v>
          </cell>
          <cell r="V292">
            <v>52.2</v>
          </cell>
          <cell r="W292">
            <v>26.9</v>
          </cell>
          <cell r="X292">
            <v>34.700000000000003</v>
          </cell>
          <cell r="Y292">
            <v>33.6</v>
          </cell>
          <cell r="Z292">
            <v>17.399999999999999</v>
          </cell>
          <cell r="AA292">
            <v>50.1</v>
          </cell>
          <cell r="AB292">
            <v>18.100000000000001</v>
          </cell>
          <cell r="AC292">
            <v>55.2</v>
          </cell>
          <cell r="AD292">
            <v>46.6</v>
          </cell>
          <cell r="AE292">
            <v>53.4</v>
          </cell>
          <cell r="AF292">
            <v>75.8</v>
          </cell>
          <cell r="AG292">
            <v>36.299999999999997</v>
          </cell>
          <cell r="AH292">
            <v>18.3</v>
          </cell>
          <cell r="AI292">
            <v>17.2</v>
          </cell>
          <cell r="AJ292">
            <v>21.4</v>
          </cell>
          <cell r="AK292">
            <v>14.27</v>
          </cell>
          <cell r="AL292">
            <v>27.13</v>
          </cell>
          <cell r="AM292">
            <v>49.62</v>
          </cell>
          <cell r="AN292">
            <v>19.96</v>
          </cell>
          <cell r="AO292">
            <v>43.99</v>
          </cell>
          <cell r="AP292">
            <v>43.99</v>
          </cell>
          <cell r="AQ292">
            <v>23.9</v>
          </cell>
          <cell r="AR292">
            <v>23.29</v>
          </cell>
          <cell r="AS292">
            <v>19.489999999999998</v>
          </cell>
          <cell r="AT292">
            <v>67.38</v>
          </cell>
          <cell r="AU292"/>
          <cell r="AV292"/>
          <cell r="AW292"/>
          <cell r="AX292"/>
          <cell r="AY292"/>
          <cell r="AZ292"/>
          <cell r="BA292"/>
        </row>
        <row r="293">
          <cell r="B293">
            <v>18</v>
          </cell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>
            <v>29.2</v>
          </cell>
          <cell r="O293">
            <v>21.3</v>
          </cell>
          <cell r="P293">
            <v>50.9</v>
          </cell>
          <cell r="Q293">
            <v>27.3</v>
          </cell>
          <cell r="R293">
            <v>33.9</v>
          </cell>
          <cell r="S293">
            <v>36.299999999999997</v>
          </cell>
          <cell r="T293">
            <v>35.700000000000003</v>
          </cell>
          <cell r="U293">
            <v>33.6</v>
          </cell>
          <cell r="V293">
            <v>34</v>
          </cell>
          <cell r="W293">
            <v>25.6</v>
          </cell>
          <cell r="X293">
            <v>34.200000000000003</v>
          </cell>
          <cell r="Y293">
            <v>43.5</v>
          </cell>
          <cell r="Z293">
            <v>15.7</v>
          </cell>
          <cell r="AA293">
            <v>55</v>
          </cell>
          <cell r="AB293">
            <v>12.4</v>
          </cell>
          <cell r="AC293">
            <v>43.7</v>
          </cell>
          <cell r="AD293">
            <v>33.1</v>
          </cell>
          <cell r="AE293">
            <v>64.2</v>
          </cell>
          <cell r="AF293">
            <v>85.1</v>
          </cell>
          <cell r="AG293">
            <v>24.8</v>
          </cell>
          <cell r="AH293">
            <v>20.8</v>
          </cell>
          <cell r="AI293">
            <v>15.1</v>
          </cell>
          <cell r="AJ293">
            <v>23.4</v>
          </cell>
          <cell r="AK293">
            <v>69.16</v>
          </cell>
          <cell r="AL293">
            <v>46.75</v>
          </cell>
          <cell r="AM293">
            <v>29.75</v>
          </cell>
          <cell r="AN293">
            <v>36.380000000000003</v>
          </cell>
          <cell r="AO293">
            <v>65.63</v>
          </cell>
          <cell r="AP293">
            <v>29.08</v>
          </cell>
          <cell r="AQ293">
            <v>45.08</v>
          </cell>
          <cell r="AR293">
            <v>16.96</v>
          </cell>
          <cell r="AS293">
            <v>38.799999999999997</v>
          </cell>
          <cell r="AT293">
            <v>36.770000000000003</v>
          </cell>
          <cell r="AU293"/>
          <cell r="AV293"/>
          <cell r="AW293"/>
          <cell r="AX293"/>
          <cell r="AY293"/>
          <cell r="AZ293"/>
          <cell r="BA293"/>
        </row>
        <row r="294">
          <cell r="B294">
            <v>19</v>
          </cell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>
            <v>54.5</v>
          </cell>
          <cell r="O294">
            <v>17.8</v>
          </cell>
          <cell r="P294">
            <v>50.9</v>
          </cell>
          <cell r="Q294">
            <v>49</v>
          </cell>
          <cell r="R294">
            <v>33.4</v>
          </cell>
          <cell r="S294">
            <v>22.7</v>
          </cell>
          <cell r="T294">
            <v>31.8</v>
          </cell>
          <cell r="U294">
            <v>32.6</v>
          </cell>
          <cell r="V294">
            <v>30.4</v>
          </cell>
          <cell r="W294">
            <v>25</v>
          </cell>
          <cell r="X294">
            <v>63.8</v>
          </cell>
          <cell r="Y294">
            <v>40.6</v>
          </cell>
          <cell r="Z294">
            <v>42.9</v>
          </cell>
          <cell r="AA294">
            <v>64.8</v>
          </cell>
          <cell r="AB294">
            <v>10</v>
          </cell>
          <cell r="AC294">
            <v>33.6</v>
          </cell>
          <cell r="AD294">
            <v>30</v>
          </cell>
          <cell r="AE294">
            <v>58</v>
          </cell>
          <cell r="AF294">
            <v>88</v>
          </cell>
          <cell r="AG294">
            <v>19.3</v>
          </cell>
          <cell r="AH294">
            <v>16.5</v>
          </cell>
          <cell r="AI294">
            <v>19.600000000000001</v>
          </cell>
          <cell r="AJ294">
            <v>24.2</v>
          </cell>
          <cell r="AK294">
            <v>23.56</v>
          </cell>
          <cell r="AL294">
            <v>28.42</v>
          </cell>
          <cell r="AM294">
            <v>34.06</v>
          </cell>
          <cell r="AN294">
            <v>38.799999999999997</v>
          </cell>
          <cell r="AO294">
            <v>48.65</v>
          </cell>
          <cell r="AP294">
            <v>31.85</v>
          </cell>
          <cell r="AQ294">
            <v>48.17</v>
          </cell>
          <cell r="AR294">
            <v>102.91</v>
          </cell>
          <cell r="AS294">
            <v>19.489999999999998</v>
          </cell>
          <cell r="AT294">
            <v>51.6</v>
          </cell>
          <cell r="AU294"/>
          <cell r="AV294"/>
          <cell r="AW294"/>
          <cell r="AX294"/>
          <cell r="AY294"/>
          <cell r="AZ294"/>
          <cell r="BA294"/>
        </row>
        <row r="295">
          <cell r="B295">
            <v>20</v>
          </cell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>
            <v>31.3</v>
          </cell>
          <cell r="O295">
            <v>18.2</v>
          </cell>
          <cell r="P295">
            <v>39.200000000000003</v>
          </cell>
          <cell r="Q295">
            <v>34</v>
          </cell>
          <cell r="R295">
            <v>39.9</v>
          </cell>
          <cell r="S295">
            <v>26.5</v>
          </cell>
          <cell r="T295">
            <v>48.5</v>
          </cell>
          <cell r="U295">
            <v>36</v>
          </cell>
          <cell r="V295">
            <v>28.6</v>
          </cell>
          <cell r="W295">
            <v>33.6</v>
          </cell>
          <cell r="X295">
            <v>46</v>
          </cell>
          <cell r="Y295">
            <v>38.5</v>
          </cell>
          <cell r="Z295">
            <v>33.299999999999997</v>
          </cell>
          <cell r="AA295">
            <v>54.5</v>
          </cell>
          <cell r="AB295">
            <v>16.5</v>
          </cell>
          <cell r="AC295">
            <v>55.3</v>
          </cell>
          <cell r="AD295">
            <v>27.8</v>
          </cell>
          <cell r="AE295">
            <v>49.7</v>
          </cell>
          <cell r="AF295">
            <v>67.7</v>
          </cell>
          <cell r="AG295">
            <v>26</v>
          </cell>
          <cell r="AH295">
            <v>15.6</v>
          </cell>
          <cell r="AI295">
            <v>12.9</v>
          </cell>
          <cell r="AJ295">
            <v>23.7</v>
          </cell>
          <cell r="AK295">
            <v>21.95</v>
          </cell>
          <cell r="AL295">
            <v>25.29</v>
          </cell>
          <cell r="AM295">
            <v>29.08</v>
          </cell>
          <cell r="AN295">
            <v>24.7</v>
          </cell>
          <cell r="AO295">
            <v>42.21</v>
          </cell>
          <cell r="AP295">
            <v>27.13</v>
          </cell>
          <cell r="AQ295">
            <v>30.1</v>
          </cell>
          <cell r="AR295">
            <v>24.7</v>
          </cell>
          <cell r="AS295">
            <v>18.82</v>
          </cell>
          <cell r="AT295">
            <v>46.28</v>
          </cell>
          <cell r="AU295"/>
          <cell r="AV295"/>
          <cell r="AW295"/>
          <cell r="AX295"/>
          <cell r="AY295"/>
          <cell r="AZ295"/>
          <cell r="BA295"/>
        </row>
        <row r="296">
          <cell r="B296">
            <v>21</v>
          </cell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>
            <v>46</v>
          </cell>
          <cell r="O296">
            <v>21.1</v>
          </cell>
          <cell r="P296">
            <v>48</v>
          </cell>
          <cell r="Q296">
            <v>29.6</v>
          </cell>
          <cell r="R296">
            <v>37.4</v>
          </cell>
          <cell r="S296">
            <v>27.5</v>
          </cell>
          <cell r="T296">
            <v>30.9</v>
          </cell>
          <cell r="U296">
            <v>33.6</v>
          </cell>
          <cell r="V296">
            <v>37</v>
          </cell>
          <cell r="W296">
            <v>26.5</v>
          </cell>
          <cell r="X296">
            <v>39.799999999999997</v>
          </cell>
          <cell r="Y296">
            <v>45.9</v>
          </cell>
          <cell r="Z296">
            <v>28.3</v>
          </cell>
          <cell r="AA296">
            <v>56.1</v>
          </cell>
          <cell r="AB296">
            <v>17.5</v>
          </cell>
          <cell r="AC296">
            <v>67.2</v>
          </cell>
          <cell r="AD296">
            <v>29.7</v>
          </cell>
          <cell r="AE296">
            <v>45.1</v>
          </cell>
          <cell r="AF296">
            <v>68.2</v>
          </cell>
          <cell r="AG296">
            <v>47.3</v>
          </cell>
          <cell r="AH296">
            <v>14.6</v>
          </cell>
          <cell r="AI296">
            <v>12.1</v>
          </cell>
          <cell r="AJ296">
            <v>22.9</v>
          </cell>
          <cell r="AK296">
            <v>19.96</v>
          </cell>
          <cell r="AL296">
            <v>26.5</v>
          </cell>
          <cell r="AM296">
            <v>34.06</v>
          </cell>
          <cell r="AN296">
            <v>57.82</v>
          </cell>
          <cell r="AO296">
            <v>34.82</v>
          </cell>
          <cell r="AP296">
            <v>31.85</v>
          </cell>
          <cell r="AQ296">
            <v>72.19</v>
          </cell>
          <cell r="AR296">
            <v>23.29</v>
          </cell>
          <cell r="AS296">
            <v>23.29</v>
          </cell>
          <cell r="AT296">
            <v>43.1</v>
          </cell>
          <cell r="AU296"/>
          <cell r="AV296"/>
          <cell r="AW296"/>
          <cell r="AX296"/>
          <cell r="AY296"/>
          <cell r="AZ296"/>
          <cell r="BA296"/>
        </row>
        <row r="297">
          <cell r="B297">
            <v>22</v>
          </cell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>
            <v>31.8</v>
          </cell>
          <cell r="O297">
            <v>23</v>
          </cell>
          <cell r="P297">
            <v>34</v>
          </cell>
          <cell r="Q297">
            <v>28.7</v>
          </cell>
          <cell r="R297">
            <v>37.4</v>
          </cell>
          <cell r="S297">
            <v>22.7</v>
          </cell>
          <cell r="T297">
            <v>27.2</v>
          </cell>
          <cell r="U297">
            <v>28.1</v>
          </cell>
          <cell r="V297">
            <v>44.2</v>
          </cell>
          <cell r="W297">
            <v>30.8</v>
          </cell>
          <cell r="X297">
            <v>39.299999999999997</v>
          </cell>
          <cell r="Y297">
            <v>59.8</v>
          </cell>
          <cell r="Z297">
            <v>25.5</v>
          </cell>
          <cell r="AA297">
            <v>67.7</v>
          </cell>
          <cell r="AB297">
            <v>13.6</v>
          </cell>
          <cell r="AC297">
            <v>55.9</v>
          </cell>
          <cell r="AD297">
            <v>27.8</v>
          </cell>
          <cell r="AE297">
            <v>60.1</v>
          </cell>
          <cell r="AF297">
            <v>57.1</v>
          </cell>
          <cell r="AG297">
            <v>32.799999999999997</v>
          </cell>
          <cell r="AH297">
            <v>14.3</v>
          </cell>
          <cell r="AI297">
            <v>11.9</v>
          </cell>
          <cell r="AJ297">
            <v>21.9</v>
          </cell>
          <cell r="AK297">
            <v>25.89</v>
          </cell>
          <cell r="AL297">
            <v>29.08</v>
          </cell>
          <cell r="AM297">
            <v>31.85</v>
          </cell>
          <cell r="AN297">
            <v>57.82</v>
          </cell>
          <cell r="AO297">
            <v>32.57</v>
          </cell>
          <cell r="AP297">
            <v>31.85</v>
          </cell>
          <cell r="AQ297">
            <v>72.19</v>
          </cell>
          <cell r="AR297">
            <v>17.96</v>
          </cell>
          <cell r="AS297">
            <v>19.04</v>
          </cell>
          <cell r="AT297">
            <v>50.6</v>
          </cell>
          <cell r="AU297"/>
          <cell r="AV297"/>
          <cell r="AW297"/>
          <cell r="AX297"/>
          <cell r="AY297"/>
          <cell r="AZ297"/>
          <cell r="BA297"/>
        </row>
        <row r="298">
          <cell r="B298">
            <v>23</v>
          </cell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>
            <v>31.6</v>
          </cell>
          <cell r="O298">
            <v>17.600000000000001</v>
          </cell>
          <cell r="P298">
            <v>136.9</v>
          </cell>
          <cell r="Q298">
            <v>31</v>
          </cell>
          <cell r="R298">
            <v>33.4</v>
          </cell>
          <cell r="S298">
            <v>27.5</v>
          </cell>
          <cell r="T298">
            <v>25.4</v>
          </cell>
          <cell r="U298">
            <v>79.599999999999994</v>
          </cell>
          <cell r="V298">
            <v>40.700000000000003</v>
          </cell>
          <cell r="W298">
            <v>25.3</v>
          </cell>
          <cell r="X298">
            <v>41.3</v>
          </cell>
          <cell r="Y298">
            <v>47.2</v>
          </cell>
          <cell r="Z298">
            <v>36.799999999999997</v>
          </cell>
          <cell r="AA298">
            <v>50</v>
          </cell>
          <cell r="AB298">
            <v>17.2</v>
          </cell>
          <cell r="AC298">
            <v>41.9</v>
          </cell>
          <cell r="AD298">
            <v>21.5</v>
          </cell>
          <cell r="AE298">
            <v>47</v>
          </cell>
          <cell r="AF298">
            <v>46.8</v>
          </cell>
          <cell r="AG298">
            <v>34.6</v>
          </cell>
          <cell r="AH298">
            <v>13.7</v>
          </cell>
          <cell r="AI298">
            <v>11.1</v>
          </cell>
          <cell r="AJ298">
            <v>20.2</v>
          </cell>
          <cell r="AK298">
            <v>21.95</v>
          </cell>
          <cell r="AL298">
            <v>31.85</v>
          </cell>
          <cell r="AM298">
            <v>43.99</v>
          </cell>
          <cell r="AN298">
            <v>50.6</v>
          </cell>
          <cell r="AO298">
            <v>31.14</v>
          </cell>
          <cell r="AP298">
            <v>42.21</v>
          </cell>
          <cell r="AQ298">
            <v>63.11</v>
          </cell>
          <cell r="AR298">
            <v>50.11</v>
          </cell>
          <cell r="AS298">
            <v>17.350000000000001</v>
          </cell>
          <cell r="AT298">
            <v>46.28</v>
          </cell>
          <cell r="AU298"/>
          <cell r="AV298"/>
          <cell r="AW298"/>
          <cell r="AX298"/>
          <cell r="AY298"/>
          <cell r="AZ298"/>
          <cell r="BA298"/>
        </row>
        <row r="299">
          <cell r="B299">
            <v>24</v>
          </cell>
          <cell r="C299"/>
          <cell r="D299"/>
          <cell r="E299"/>
          <cell r="F299"/>
          <cell r="G299"/>
          <cell r="H299"/>
          <cell r="I299"/>
          <cell r="J299"/>
          <cell r="K299"/>
          <cell r="L299"/>
          <cell r="M299"/>
          <cell r="N299">
            <v>46</v>
          </cell>
          <cell r="O299">
            <v>17.8</v>
          </cell>
          <cell r="P299">
            <v>107.1</v>
          </cell>
          <cell r="Q299">
            <v>48.8</v>
          </cell>
          <cell r="R299">
            <v>35.1</v>
          </cell>
          <cell r="S299">
            <v>26.1</v>
          </cell>
          <cell r="T299">
            <v>26.3</v>
          </cell>
          <cell r="U299">
            <v>31.6</v>
          </cell>
          <cell r="V299">
            <v>34</v>
          </cell>
          <cell r="W299">
            <v>23.6</v>
          </cell>
          <cell r="X299">
            <v>57.5</v>
          </cell>
          <cell r="Y299">
            <v>44.7</v>
          </cell>
          <cell r="Z299">
            <v>21.1</v>
          </cell>
          <cell r="AA299">
            <v>58.7</v>
          </cell>
          <cell r="AB299">
            <v>39.700000000000003</v>
          </cell>
          <cell r="AC299">
            <v>76.599999999999994</v>
          </cell>
          <cell r="AD299">
            <v>19.399999999999999</v>
          </cell>
          <cell r="AE299">
            <v>39.299999999999997</v>
          </cell>
          <cell r="AF299">
            <v>41.3</v>
          </cell>
          <cell r="AG299">
            <v>32.6</v>
          </cell>
          <cell r="AH299">
            <v>13.4</v>
          </cell>
          <cell r="AI299">
            <v>13.7</v>
          </cell>
          <cell r="AJ299">
            <v>20.7</v>
          </cell>
          <cell r="AK299">
            <v>24.13</v>
          </cell>
          <cell r="AL299">
            <v>27.77</v>
          </cell>
          <cell r="AM299">
            <v>31.85</v>
          </cell>
          <cell r="AN299">
            <v>35.590000000000003</v>
          </cell>
          <cell r="AO299">
            <v>91.27</v>
          </cell>
          <cell r="AP299">
            <v>29.75</v>
          </cell>
          <cell r="AQ299">
            <v>44.08</v>
          </cell>
          <cell r="AR299">
            <v>38.799999999999997</v>
          </cell>
          <cell r="AS299">
            <v>26.2</v>
          </cell>
          <cell r="AT299">
            <v>29.42</v>
          </cell>
          <cell r="AU299"/>
          <cell r="AV299"/>
          <cell r="AW299"/>
          <cell r="AX299"/>
          <cell r="AY299"/>
          <cell r="AZ299"/>
          <cell r="BA299"/>
        </row>
        <row r="300">
          <cell r="B300">
            <v>25</v>
          </cell>
          <cell r="C300"/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>
            <v>33.799999999999997</v>
          </cell>
          <cell r="O300">
            <v>14.5</v>
          </cell>
          <cell r="P300">
            <v>63.6</v>
          </cell>
          <cell r="Q300">
            <v>46.3</v>
          </cell>
          <cell r="R300">
            <v>32.700000000000003</v>
          </cell>
          <cell r="S300">
            <v>24.6</v>
          </cell>
          <cell r="T300">
            <v>30.5</v>
          </cell>
          <cell r="U300">
            <v>78.2</v>
          </cell>
          <cell r="V300">
            <v>34.200000000000003</v>
          </cell>
          <cell r="W300">
            <v>23</v>
          </cell>
          <cell r="X300">
            <v>42.2</v>
          </cell>
          <cell r="Y300">
            <v>43.2</v>
          </cell>
          <cell r="Z300">
            <v>20.6</v>
          </cell>
          <cell r="AA300">
            <v>111.9</v>
          </cell>
          <cell r="AB300">
            <v>35.5</v>
          </cell>
          <cell r="AC300">
            <v>62.3</v>
          </cell>
          <cell r="AD300">
            <v>28</v>
          </cell>
          <cell r="AE300">
            <v>35</v>
          </cell>
          <cell r="AF300">
            <v>36.700000000000003</v>
          </cell>
          <cell r="AG300">
            <v>24.4</v>
          </cell>
          <cell r="AH300">
            <v>12.9</v>
          </cell>
          <cell r="AI300">
            <v>12.7</v>
          </cell>
          <cell r="AJ300">
            <v>21.9</v>
          </cell>
          <cell r="AK300">
            <v>27.13</v>
          </cell>
          <cell r="AL300">
            <v>30.44</v>
          </cell>
          <cell r="AM300">
            <v>33.31</v>
          </cell>
          <cell r="AN300">
            <v>29.08</v>
          </cell>
          <cell r="AO300">
            <v>75.3</v>
          </cell>
          <cell r="AP300">
            <v>30.44</v>
          </cell>
          <cell r="AQ300">
            <v>35.75</v>
          </cell>
          <cell r="AR300">
            <v>32.94</v>
          </cell>
          <cell r="AS300">
            <v>88.49</v>
          </cell>
          <cell r="AT300">
            <v>144.32</v>
          </cell>
          <cell r="AU300"/>
          <cell r="AV300"/>
          <cell r="AW300"/>
          <cell r="AX300"/>
          <cell r="AY300"/>
          <cell r="AZ300"/>
          <cell r="BA300"/>
        </row>
        <row r="301">
          <cell r="B301">
            <v>26</v>
          </cell>
          <cell r="C301"/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>
            <v>31.6</v>
          </cell>
          <cell r="O301">
            <v>19.399999999999999</v>
          </cell>
          <cell r="P301">
            <v>57.2</v>
          </cell>
          <cell r="Q301">
            <v>112.8</v>
          </cell>
          <cell r="R301">
            <v>39.9</v>
          </cell>
          <cell r="S301">
            <v>26.5</v>
          </cell>
          <cell r="T301">
            <v>25.6</v>
          </cell>
          <cell r="U301">
            <v>68.3</v>
          </cell>
          <cell r="V301">
            <v>72.2</v>
          </cell>
          <cell r="W301">
            <v>29.8</v>
          </cell>
          <cell r="X301">
            <v>43</v>
          </cell>
          <cell r="Y301">
            <v>41.2</v>
          </cell>
          <cell r="Z301">
            <v>24.2</v>
          </cell>
          <cell r="AA301">
            <v>91.1</v>
          </cell>
          <cell r="AB301">
            <v>41</v>
          </cell>
          <cell r="AC301">
            <v>54.5</v>
          </cell>
          <cell r="AD301">
            <v>46.6</v>
          </cell>
          <cell r="AE301">
            <v>34.799999999999997</v>
          </cell>
          <cell r="AF301">
            <v>34.4</v>
          </cell>
          <cell r="AG301">
            <v>19.2</v>
          </cell>
          <cell r="AH301">
            <v>15</v>
          </cell>
          <cell r="AI301">
            <v>12.3</v>
          </cell>
          <cell r="AJ301">
            <v>19.8</v>
          </cell>
          <cell r="AK301">
            <v>21.95</v>
          </cell>
          <cell r="AL301">
            <v>25.29</v>
          </cell>
          <cell r="AM301">
            <v>28.42</v>
          </cell>
          <cell r="AN301">
            <v>37.17</v>
          </cell>
          <cell r="AO301">
            <v>70.37</v>
          </cell>
          <cell r="AP301">
            <v>28.42</v>
          </cell>
          <cell r="AQ301">
            <v>46.1</v>
          </cell>
          <cell r="AR301">
            <v>21.43</v>
          </cell>
          <cell r="AS301">
            <v>52.6</v>
          </cell>
          <cell r="AT301">
            <v>34.82</v>
          </cell>
          <cell r="AU301"/>
          <cell r="AV301"/>
          <cell r="AW301"/>
          <cell r="AX301"/>
          <cell r="AY301"/>
          <cell r="AZ301"/>
          <cell r="BA301"/>
        </row>
        <row r="302">
          <cell r="B302">
            <v>27</v>
          </cell>
          <cell r="C302"/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>
            <v>34.1</v>
          </cell>
          <cell r="O302">
            <v>17.600000000000001</v>
          </cell>
          <cell r="P302">
            <v>47.9</v>
          </cell>
          <cell r="Q302">
            <v>77.099999999999994</v>
          </cell>
          <cell r="R302">
            <v>60.5</v>
          </cell>
          <cell r="S302">
            <v>28.5</v>
          </cell>
          <cell r="T302">
            <v>23.1</v>
          </cell>
          <cell r="U302">
            <v>49.9</v>
          </cell>
          <cell r="V302">
            <v>50.8</v>
          </cell>
          <cell r="W302">
            <v>35.299999999999997</v>
          </cell>
          <cell r="X302">
            <v>44.7</v>
          </cell>
          <cell r="Y302">
            <v>38.6</v>
          </cell>
          <cell r="Z302">
            <v>22.8</v>
          </cell>
          <cell r="AA302">
            <v>155.6</v>
          </cell>
          <cell r="AB302">
            <v>27.4</v>
          </cell>
          <cell r="AC302">
            <v>44.5</v>
          </cell>
          <cell r="AD302">
            <v>33.1</v>
          </cell>
          <cell r="AE302">
            <v>54.4</v>
          </cell>
          <cell r="AF302">
            <v>33.799999999999997</v>
          </cell>
          <cell r="AG302">
            <v>36</v>
          </cell>
          <cell r="AH302">
            <v>12.3</v>
          </cell>
          <cell r="AI302">
            <v>14.3</v>
          </cell>
          <cell r="AJ302">
            <v>20.2</v>
          </cell>
          <cell r="AK302">
            <v>25.29</v>
          </cell>
          <cell r="AL302">
            <v>36.380000000000003</v>
          </cell>
          <cell r="AM302">
            <v>49.62</v>
          </cell>
          <cell r="AN302">
            <v>24.7</v>
          </cell>
          <cell r="AO302">
            <v>43.1</v>
          </cell>
          <cell r="AP302">
            <v>48.65</v>
          </cell>
          <cell r="AQ302">
            <v>30.1</v>
          </cell>
          <cell r="AR302">
            <v>18.82</v>
          </cell>
          <cell r="AS302">
            <v>78.48</v>
          </cell>
          <cell r="AT302">
            <v>53.62</v>
          </cell>
          <cell r="AU302"/>
          <cell r="AV302"/>
          <cell r="AW302"/>
          <cell r="AX302"/>
          <cell r="AY302"/>
          <cell r="AZ302"/>
          <cell r="BA302"/>
        </row>
        <row r="303">
          <cell r="B303">
            <v>28</v>
          </cell>
          <cell r="C303"/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>
            <v>28.2</v>
          </cell>
          <cell r="O303">
            <v>19.399999999999999</v>
          </cell>
          <cell r="P303">
            <v>40.6</v>
          </cell>
          <cell r="Q303">
            <v>61.4</v>
          </cell>
          <cell r="R303">
            <v>47.6</v>
          </cell>
          <cell r="S303">
            <v>24.2</v>
          </cell>
          <cell r="T303">
            <v>28.8</v>
          </cell>
          <cell r="U303">
            <v>42.3</v>
          </cell>
          <cell r="V303">
            <v>79.3</v>
          </cell>
          <cell r="W303">
            <v>45.6</v>
          </cell>
          <cell r="X303">
            <v>38.200000000000003</v>
          </cell>
          <cell r="Y303">
            <v>38.1</v>
          </cell>
          <cell r="Z303">
            <v>19.5</v>
          </cell>
          <cell r="AA303">
            <v>139.80000000000001</v>
          </cell>
          <cell r="AB303">
            <v>25.9</v>
          </cell>
          <cell r="AC303">
            <v>38.6</v>
          </cell>
          <cell r="AD303">
            <v>51</v>
          </cell>
          <cell r="AE303">
            <v>87.1</v>
          </cell>
          <cell r="AF303">
            <v>74.2</v>
          </cell>
          <cell r="AG303">
            <v>41</v>
          </cell>
          <cell r="AH303">
            <v>12.7</v>
          </cell>
          <cell r="AI303">
            <v>11</v>
          </cell>
          <cell r="AJ303">
            <v>20.5</v>
          </cell>
          <cell r="AK303">
            <v>23.01</v>
          </cell>
          <cell r="AL303">
            <v>29.75</v>
          </cell>
          <cell r="AM303">
            <v>37.979999999999997</v>
          </cell>
          <cell r="AN303">
            <v>21.43</v>
          </cell>
          <cell r="AO303">
            <v>50.6</v>
          </cell>
          <cell r="AP303">
            <v>34.06</v>
          </cell>
          <cell r="AQ303">
            <v>25.83</v>
          </cell>
          <cell r="AR303">
            <v>31.14</v>
          </cell>
          <cell r="AS303">
            <v>99.19</v>
          </cell>
          <cell r="AT303">
            <v>46.28</v>
          </cell>
          <cell r="AU303"/>
          <cell r="AV303"/>
          <cell r="AW303"/>
          <cell r="AX303"/>
          <cell r="AY303"/>
          <cell r="AZ303"/>
          <cell r="BA303"/>
        </row>
        <row r="304">
          <cell r="B304">
            <v>29</v>
          </cell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>
            <v>42.8</v>
          </cell>
          <cell r="O304">
            <v>19.7</v>
          </cell>
          <cell r="P304">
            <v>44.9</v>
          </cell>
          <cell r="Q304">
            <v>53</v>
          </cell>
          <cell r="R304">
            <v>47.6</v>
          </cell>
          <cell r="S304">
            <v>32.9</v>
          </cell>
          <cell r="T304">
            <v>26</v>
          </cell>
          <cell r="U304">
            <v>39</v>
          </cell>
          <cell r="V304">
            <v>96.7</v>
          </cell>
          <cell r="W304">
            <v>39.9</v>
          </cell>
          <cell r="X304">
            <v>36.299999999999997</v>
          </cell>
          <cell r="Y304">
            <v>36.299999999999997</v>
          </cell>
          <cell r="Z304">
            <v>24</v>
          </cell>
          <cell r="AA304">
            <v>125.1</v>
          </cell>
          <cell r="AB304">
            <v>26.2</v>
          </cell>
          <cell r="AC304">
            <v>34.1</v>
          </cell>
          <cell r="AD304">
            <v>81.7</v>
          </cell>
          <cell r="AE304">
            <v>61.9</v>
          </cell>
          <cell r="AF304">
            <v>52.3</v>
          </cell>
          <cell r="AG304">
            <v>37.799999999999997</v>
          </cell>
          <cell r="AH304">
            <v>14.3</v>
          </cell>
          <cell r="AI304">
            <v>24.5</v>
          </cell>
          <cell r="AJ304">
            <v>20.3</v>
          </cell>
          <cell r="AK304">
            <v>27.77</v>
          </cell>
          <cell r="AL304">
            <v>37.979999999999997</v>
          </cell>
          <cell r="AM304">
            <v>50.6</v>
          </cell>
          <cell r="AN304">
            <v>19.96</v>
          </cell>
          <cell r="AO304">
            <v>47.7</v>
          </cell>
          <cell r="AP304">
            <v>51.6</v>
          </cell>
          <cell r="AQ304">
            <v>23.9</v>
          </cell>
          <cell r="AR304">
            <v>40.909999999999997</v>
          </cell>
          <cell r="AS304">
            <v>118.55</v>
          </cell>
          <cell r="AT304">
            <v>91.98</v>
          </cell>
          <cell r="AU304"/>
          <cell r="AV304"/>
          <cell r="AW304"/>
          <cell r="AX304"/>
          <cell r="AY304"/>
          <cell r="AZ304"/>
          <cell r="BA304"/>
        </row>
        <row r="305">
          <cell r="B305">
            <v>30</v>
          </cell>
          <cell r="C305"/>
          <cell r="D305"/>
          <cell r="E305"/>
          <cell r="F305"/>
          <cell r="G305"/>
          <cell r="H305"/>
          <cell r="I305"/>
          <cell r="J305"/>
          <cell r="K305"/>
          <cell r="L305"/>
          <cell r="M305"/>
          <cell r="N305">
            <v>162.5</v>
          </cell>
          <cell r="O305">
            <v>23.4</v>
          </cell>
          <cell r="P305">
            <v>35.200000000000003</v>
          </cell>
          <cell r="Q305">
            <v>50.7</v>
          </cell>
          <cell r="R305">
            <v>42.4</v>
          </cell>
          <cell r="S305">
            <v>43.4</v>
          </cell>
          <cell r="T305">
            <v>26</v>
          </cell>
          <cell r="U305">
            <v>44</v>
          </cell>
          <cell r="V305">
            <v>71.8</v>
          </cell>
          <cell r="W305">
            <v>30.4</v>
          </cell>
          <cell r="X305">
            <v>58.2</v>
          </cell>
          <cell r="Y305">
            <v>35</v>
          </cell>
          <cell r="Z305">
            <v>23.6</v>
          </cell>
          <cell r="AA305">
            <v>99.3</v>
          </cell>
          <cell r="AB305">
            <v>23.2</v>
          </cell>
          <cell r="AC305">
            <v>32.799999999999997</v>
          </cell>
          <cell r="AD305">
            <v>57.6</v>
          </cell>
          <cell r="AE305">
            <v>53.8</v>
          </cell>
          <cell r="AF305">
            <v>40.6</v>
          </cell>
          <cell r="AG305">
            <v>41</v>
          </cell>
          <cell r="AH305">
            <v>18.3</v>
          </cell>
          <cell r="AI305">
            <v>30.5</v>
          </cell>
          <cell r="AJ305">
            <v>18</v>
          </cell>
          <cell r="AK305">
            <v>19.489999999999998</v>
          </cell>
          <cell r="AL305">
            <v>25.89</v>
          </cell>
          <cell r="AM305">
            <v>34.06</v>
          </cell>
          <cell r="AN305">
            <v>19.04</v>
          </cell>
          <cell r="AO305">
            <v>59.99</v>
          </cell>
          <cell r="AP305">
            <v>37.17</v>
          </cell>
          <cell r="AQ305">
            <v>22.69</v>
          </cell>
          <cell r="AR305">
            <v>57.82</v>
          </cell>
          <cell r="AS305">
            <v>118.55</v>
          </cell>
          <cell r="AT305">
            <v>54.65</v>
          </cell>
          <cell r="AU305"/>
          <cell r="AV305"/>
          <cell r="AW305"/>
          <cell r="AX305"/>
          <cell r="AY305"/>
          <cell r="AZ305"/>
          <cell r="BA305"/>
        </row>
        <row r="306">
          <cell r="B306">
            <v>31</v>
          </cell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>
            <v>50.7</v>
          </cell>
          <cell r="O306">
            <v>16.3</v>
          </cell>
          <cell r="P306">
            <v>39</v>
          </cell>
          <cell r="Q306">
            <v>59.5</v>
          </cell>
          <cell r="R306">
            <v>42.4</v>
          </cell>
          <cell r="S306">
            <v>31.6</v>
          </cell>
          <cell r="T306">
            <v>26.4</v>
          </cell>
          <cell r="U306">
            <v>34.200000000000003</v>
          </cell>
          <cell r="V306">
            <v>62</v>
          </cell>
          <cell r="W306">
            <v>27</v>
          </cell>
          <cell r="X306">
            <v>47.1</v>
          </cell>
          <cell r="Y306">
            <v>38.6</v>
          </cell>
          <cell r="Z306">
            <v>20.2</v>
          </cell>
          <cell r="AA306">
            <v>85.6</v>
          </cell>
          <cell r="AB306">
            <v>21</v>
          </cell>
          <cell r="AC306">
            <v>33</v>
          </cell>
          <cell r="AD306">
            <v>55.2</v>
          </cell>
          <cell r="AE306">
            <v>46.6</v>
          </cell>
          <cell r="AF306">
            <v>58.3</v>
          </cell>
          <cell r="AG306">
            <v>28.4</v>
          </cell>
          <cell r="AH306">
            <v>16.3</v>
          </cell>
          <cell r="AI306">
            <v>40</v>
          </cell>
          <cell r="AJ306">
            <v>19.3</v>
          </cell>
          <cell r="AK306">
            <v>21.95</v>
          </cell>
          <cell r="AL306">
            <v>35.590000000000003</v>
          </cell>
          <cell r="AM306">
            <v>53.62</v>
          </cell>
          <cell r="AN306">
            <v>15.86</v>
          </cell>
          <cell r="AO306">
            <v>49.62</v>
          </cell>
          <cell r="AP306">
            <v>62.21</v>
          </cell>
          <cell r="AQ306">
            <v>18.43</v>
          </cell>
          <cell r="AR306">
            <v>43.1</v>
          </cell>
          <cell r="AS306">
            <v>81.739999999999995</v>
          </cell>
          <cell r="AT306">
            <v>106.7</v>
          </cell>
          <cell r="AU306"/>
          <cell r="AV306"/>
          <cell r="AW306"/>
          <cell r="AX306"/>
          <cell r="AY306"/>
          <cell r="AZ306"/>
          <cell r="BA306"/>
        </row>
        <row r="307">
          <cell r="B307">
            <v>1</v>
          </cell>
          <cell r="C307"/>
          <cell r="D307"/>
          <cell r="E307"/>
          <cell r="F307"/>
          <cell r="G307"/>
          <cell r="H307"/>
          <cell r="I307"/>
          <cell r="J307"/>
          <cell r="K307"/>
          <cell r="L307"/>
          <cell r="M307"/>
          <cell r="N307">
            <v>44</v>
          </cell>
          <cell r="O307">
            <v>27.3</v>
          </cell>
          <cell r="P307">
            <v>47.5</v>
          </cell>
          <cell r="Q307">
            <v>45.2</v>
          </cell>
          <cell r="R307">
            <v>57.5</v>
          </cell>
          <cell r="S307">
            <v>33.6</v>
          </cell>
          <cell r="T307">
            <v>27</v>
          </cell>
          <cell r="U307">
            <v>30.9</v>
          </cell>
          <cell r="V307">
            <v>54.2</v>
          </cell>
          <cell r="W307">
            <v>29.4</v>
          </cell>
          <cell r="X307">
            <v>57.4</v>
          </cell>
          <cell r="Y307">
            <v>12.8</v>
          </cell>
          <cell r="Z307">
            <v>19.7</v>
          </cell>
          <cell r="AA307">
            <v>94.7</v>
          </cell>
          <cell r="AB307">
            <v>17.8</v>
          </cell>
          <cell r="AC307">
            <v>33.1</v>
          </cell>
          <cell r="AD307">
            <v>103.3</v>
          </cell>
          <cell r="AE307">
            <v>41</v>
          </cell>
          <cell r="AF307">
            <v>91.2</v>
          </cell>
          <cell r="AG307">
            <v>26.7</v>
          </cell>
          <cell r="AH307">
            <v>14</v>
          </cell>
          <cell r="AI307">
            <v>43.8</v>
          </cell>
          <cell r="AJ307">
            <v>22.7</v>
          </cell>
          <cell r="AK307">
            <v>21.43</v>
          </cell>
          <cell r="AL307">
            <v>29.75</v>
          </cell>
          <cell r="AM307">
            <v>39.64</v>
          </cell>
          <cell r="AN307">
            <v>17.350000000000001</v>
          </cell>
          <cell r="AO307">
            <v>34.82</v>
          </cell>
          <cell r="AP307">
            <v>75.3</v>
          </cell>
          <cell r="AQ307">
            <v>19.04</v>
          </cell>
          <cell r="AR307">
            <v>61.09</v>
          </cell>
          <cell r="AS307">
            <v>60.54</v>
          </cell>
          <cell r="AT307"/>
          <cell r="AU307"/>
          <cell r="AV307"/>
          <cell r="AW307"/>
          <cell r="AX307"/>
          <cell r="AY307"/>
          <cell r="AZ307"/>
          <cell r="BA307"/>
        </row>
        <row r="308">
          <cell r="B308">
            <v>2</v>
          </cell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  <cell r="N308">
            <v>52.9</v>
          </cell>
          <cell r="O308">
            <v>25</v>
          </cell>
          <cell r="P308">
            <v>53.7</v>
          </cell>
          <cell r="Q308">
            <v>41.9</v>
          </cell>
          <cell r="R308">
            <v>44.9</v>
          </cell>
          <cell r="S308">
            <v>29.2</v>
          </cell>
          <cell r="T308">
            <v>23.2</v>
          </cell>
          <cell r="U308">
            <v>28.7</v>
          </cell>
          <cell r="V308">
            <v>57.1</v>
          </cell>
          <cell r="W308">
            <v>39.4</v>
          </cell>
          <cell r="X308">
            <v>45.9</v>
          </cell>
          <cell r="Y308">
            <v>20.6</v>
          </cell>
          <cell r="Z308">
            <v>19.8</v>
          </cell>
          <cell r="AA308">
            <v>104.7</v>
          </cell>
          <cell r="AB308">
            <v>15.9</v>
          </cell>
          <cell r="AC308">
            <v>32.4</v>
          </cell>
          <cell r="AD308">
            <v>83.4</v>
          </cell>
          <cell r="AE308">
            <v>67.8</v>
          </cell>
          <cell r="AF308">
            <v>68.3</v>
          </cell>
          <cell r="AG308">
            <v>30.6</v>
          </cell>
          <cell r="AH308">
            <v>11.7</v>
          </cell>
          <cell r="AI308">
            <v>15.7</v>
          </cell>
          <cell r="AJ308">
            <v>38.4</v>
          </cell>
          <cell r="AK308">
            <v>33.31</v>
          </cell>
          <cell r="AL308">
            <v>35.590000000000003</v>
          </cell>
          <cell r="AM308">
            <v>37.979999999999997</v>
          </cell>
          <cell r="AN308">
            <v>14.56</v>
          </cell>
          <cell r="AO308">
            <v>37.979999999999997</v>
          </cell>
          <cell r="AP308">
            <v>74.05</v>
          </cell>
          <cell r="AQ308">
            <v>15.86</v>
          </cell>
          <cell r="AR308">
            <v>50.6</v>
          </cell>
          <cell r="AS308">
            <v>57.82</v>
          </cell>
          <cell r="AT308"/>
          <cell r="AU308"/>
          <cell r="AV308"/>
          <cell r="AW308"/>
          <cell r="AX308"/>
          <cell r="AY308"/>
          <cell r="AZ308"/>
          <cell r="BA308"/>
        </row>
        <row r="309">
          <cell r="B309">
            <v>3</v>
          </cell>
          <cell r="C309"/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>
            <v>44</v>
          </cell>
          <cell r="O309">
            <v>38.700000000000003</v>
          </cell>
          <cell r="P309">
            <v>50.8</v>
          </cell>
          <cell r="Q309">
            <v>41</v>
          </cell>
          <cell r="R309">
            <v>42.4</v>
          </cell>
          <cell r="S309">
            <v>37.5</v>
          </cell>
          <cell r="T309">
            <v>24</v>
          </cell>
          <cell r="U309">
            <v>40.700000000000003</v>
          </cell>
          <cell r="V309">
            <v>59</v>
          </cell>
          <cell r="W309">
            <v>41</v>
          </cell>
          <cell r="X309">
            <v>40.299999999999997</v>
          </cell>
          <cell r="Y309">
            <v>19.600000000000001</v>
          </cell>
          <cell r="Z309">
            <v>18.7</v>
          </cell>
          <cell r="AA309">
            <v>89.2</v>
          </cell>
          <cell r="AB309">
            <v>14.6</v>
          </cell>
          <cell r="AC309">
            <v>37.5</v>
          </cell>
          <cell r="AD309">
            <v>65</v>
          </cell>
          <cell r="AE309">
            <v>64.900000000000006</v>
          </cell>
          <cell r="AF309">
            <v>65.900000000000006</v>
          </cell>
          <cell r="AG309">
            <v>67.2</v>
          </cell>
          <cell r="AH309">
            <v>12.9</v>
          </cell>
          <cell r="AI309">
            <v>19.600000000000001</v>
          </cell>
          <cell r="AJ309">
            <v>28.8</v>
          </cell>
          <cell r="AK309">
            <v>75.3</v>
          </cell>
          <cell r="AL309">
            <v>56.75</v>
          </cell>
          <cell r="AM309">
            <v>41.34</v>
          </cell>
          <cell r="AN309">
            <v>13.46</v>
          </cell>
          <cell r="AO309">
            <v>34.82</v>
          </cell>
          <cell r="AP309">
            <v>59.99</v>
          </cell>
          <cell r="AQ309">
            <v>14.56</v>
          </cell>
          <cell r="AR309">
            <v>44.9</v>
          </cell>
          <cell r="AS309">
            <v>69.16</v>
          </cell>
          <cell r="AT309"/>
          <cell r="AU309"/>
          <cell r="AV309"/>
          <cell r="AW309"/>
          <cell r="AX309"/>
          <cell r="AY309"/>
          <cell r="AZ309"/>
          <cell r="BA309"/>
        </row>
        <row r="310">
          <cell r="B310">
            <v>4</v>
          </cell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  <cell r="N310">
            <v>41.1</v>
          </cell>
          <cell r="O310">
            <v>52.9</v>
          </cell>
          <cell r="P310">
            <v>64</v>
          </cell>
          <cell r="Q310">
            <v>69.900000000000006</v>
          </cell>
          <cell r="R310">
            <v>43.7</v>
          </cell>
          <cell r="S310">
            <v>50.1</v>
          </cell>
          <cell r="T310">
            <v>28.2</v>
          </cell>
          <cell r="U310">
            <v>30.5</v>
          </cell>
          <cell r="V310">
            <v>49.6</v>
          </cell>
          <cell r="W310">
            <v>37.4</v>
          </cell>
          <cell r="X310">
            <v>91.2</v>
          </cell>
          <cell r="Y310">
            <v>23.4</v>
          </cell>
          <cell r="Z310">
            <v>18.100000000000001</v>
          </cell>
          <cell r="AA310">
            <v>71.5</v>
          </cell>
          <cell r="AB310">
            <v>13.3</v>
          </cell>
          <cell r="AC310">
            <v>33.1</v>
          </cell>
          <cell r="AD310">
            <v>52.4</v>
          </cell>
          <cell r="AE310">
            <v>52.2</v>
          </cell>
          <cell r="AF310">
            <v>75.5</v>
          </cell>
          <cell r="AG310">
            <v>58.5</v>
          </cell>
          <cell r="AH310">
            <v>13.1</v>
          </cell>
          <cell r="AI310">
            <v>16.2</v>
          </cell>
          <cell r="AJ310">
            <v>31.9</v>
          </cell>
          <cell r="AK310">
            <v>43.1</v>
          </cell>
          <cell r="AL310">
            <v>39.64</v>
          </cell>
          <cell r="AM310">
            <v>36.380000000000003</v>
          </cell>
          <cell r="AN310">
            <v>12.76</v>
          </cell>
          <cell r="AO310">
            <v>32.57</v>
          </cell>
          <cell r="AP310">
            <v>52.6</v>
          </cell>
          <cell r="AQ310">
            <v>13.71</v>
          </cell>
          <cell r="AR310">
            <v>31.14</v>
          </cell>
          <cell r="AS310">
            <v>51.6</v>
          </cell>
          <cell r="AT310"/>
          <cell r="AU310"/>
          <cell r="AV310"/>
          <cell r="AW310"/>
          <cell r="AX310"/>
          <cell r="AY310"/>
          <cell r="AZ310"/>
          <cell r="BA310"/>
        </row>
        <row r="311">
          <cell r="B311">
            <v>5</v>
          </cell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>
            <v>39.9</v>
          </cell>
          <cell r="O311">
            <v>45.4</v>
          </cell>
          <cell r="P311">
            <v>57.2</v>
          </cell>
          <cell r="Q311">
            <v>55.2</v>
          </cell>
          <cell r="R311">
            <v>71.599999999999994</v>
          </cell>
          <cell r="S311">
            <v>45.4</v>
          </cell>
          <cell r="T311">
            <v>32.6</v>
          </cell>
          <cell r="U311">
            <v>37.799999999999997</v>
          </cell>
          <cell r="V311">
            <v>54</v>
          </cell>
          <cell r="W311">
            <v>63.3</v>
          </cell>
          <cell r="X311">
            <v>71.2</v>
          </cell>
          <cell r="Y311">
            <v>19.600000000000001</v>
          </cell>
          <cell r="Z311">
            <v>18.7</v>
          </cell>
          <cell r="AA311">
            <v>86.9</v>
          </cell>
          <cell r="AB311">
            <v>13.3</v>
          </cell>
          <cell r="AC311">
            <v>30.4</v>
          </cell>
          <cell r="AD311">
            <v>41.4</v>
          </cell>
          <cell r="AE311">
            <v>43.1</v>
          </cell>
          <cell r="AF311">
            <v>77.400000000000006</v>
          </cell>
          <cell r="AG311">
            <v>77</v>
          </cell>
          <cell r="AH311">
            <v>16.8</v>
          </cell>
          <cell r="AI311">
            <v>19.600000000000001</v>
          </cell>
          <cell r="AJ311">
            <v>27.2</v>
          </cell>
          <cell r="AK311">
            <v>38.799999999999997</v>
          </cell>
          <cell r="AL311">
            <v>43.1</v>
          </cell>
          <cell r="AM311">
            <v>47.7</v>
          </cell>
          <cell r="AN311">
            <v>17.350000000000001</v>
          </cell>
          <cell r="AO311">
            <v>42.21</v>
          </cell>
          <cell r="AP311">
            <v>98.45</v>
          </cell>
          <cell r="AQ311">
            <v>19.04</v>
          </cell>
          <cell r="AR311">
            <v>26.5</v>
          </cell>
          <cell r="AS311">
            <v>45.36</v>
          </cell>
          <cell r="AT311"/>
          <cell r="AU311"/>
          <cell r="AV311"/>
          <cell r="AW311"/>
          <cell r="AX311"/>
          <cell r="AY311"/>
          <cell r="AZ311"/>
          <cell r="BA311"/>
        </row>
        <row r="312">
          <cell r="B312">
            <v>6</v>
          </cell>
          <cell r="C312"/>
          <cell r="D312"/>
          <cell r="E312"/>
          <cell r="F312"/>
          <cell r="G312"/>
          <cell r="H312"/>
          <cell r="I312"/>
          <cell r="J312"/>
          <cell r="K312"/>
          <cell r="L312"/>
          <cell r="M312"/>
          <cell r="N312">
            <v>38.700000000000003</v>
          </cell>
          <cell r="O312">
            <v>38.700000000000003</v>
          </cell>
          <cell r="P312">
            <v>64.400000000000006</v>
          </cell>
          <cell r="Q312">
            <v>40.5</v>
          </cell>
          <cell r="R312">
            <v>47.6</v>
          </cell>
          <cell r="S312">
            <v>40.5</v>
          </cell>
          <cell r="T312">
            <v>31.4</v>
          </cell>
          <cell r="U312">
            <v>47.7</v>
          </cell>
          <cell r="V312">
            <v>49.4</v>
          </cell>
          <cell r="W312">
            <v>97</v>
          </cell>
          <cell r="X312">
            <v>55.8</v>
          </cell>
          <cell r="Y312">
            <v>20.6</v>
          </cell>
          <cell r="Z312">
            <v>18.2</v>
          </cell>
          <cell r="AA312">
            <v>94.9</v>
          </cell>
          <cell r="AB312">
            <v>34.299999999999997</v>
          </cell>
          <cell r="AC312">
            <v>34.5</v>
          </cell>
          <cell r="AD312">
            <v>30.2</v>
          </cell>
          <cell r="AE312">
            <v>37.700000000000003</v>
          </cell>
          <cell r="AF312">
            <v>60.6</v>
          </cell>
          <cell r="AG312">
            <v>46</v>
          </cell>
          <cell r="AH312">
            <v>14.6</v>
          </cell>
          <cell r="AI312">
            <v>17</v>
          </cell>
          <cell r="AJ312">
            <v>25</v>
          </cell>
          <cell r="AK312">
            <v>31.14</v>
          </cell>
          <cell r="AL312">
            <v>31.85</v>
          </cell>
          <cell r="AM312">
            <v>31.85</v>
          </cell>
          <cell r="AN312">
            <v>13.98</v>
          </cell>
          <cell r="AO312">
            <v>41.34</v>
          </cell>
          <cell r="AP312">
            <v>75.3</v>
          </cell>
          <cell r="AQ312">
            <v>15.18</v>
          </cell>
          <cell r="AR312">
            <v>63.34</v>
          </cell>
          <cell r="AS312">
            <v>40.06</v>
          </cell>
          <cell r="AT312"/>
          <cell r="AU312"/>
          <cell r="AV312"/>
          <cell r="AW312"/>
          <cell r="AX312"/>
          <cell r="AY312"/>
          <cell r="AZ312"/>
          <cell r="BA312"/>
        </row>
        <row r="313">
          <cell r="B313">
            <v>7</v>
          </cell>
          <cell r="C313"/>
          <cell r="D313"/>
          <cell r="E313"/>
          <cell r="F313"/>
          <cell r="G313"/>
          <cell r="H313"/>
          <cell r="I313"/>
          <cell r="J313"/>
          <cell r="K313"/>
          <cell r="L313"/>
          <cell r="M313"/>
          <cell r="N313">
            <v>36.5</v>
          </cell>
          <cell r="O313">
            <v>23</v>
          </cell>
          <cell r="P313">
            <v>44.5</v>
          </cell>
          <cell r="Q313">
            <v>43.3</v>
          </cell>
          <cell r="R313">
            <v>49</v>
          </cell>
          <cell r="S313">
            <v>34</v>
          </cell>
          <cell r="T313">
            <v>37.6</v>
          </cell>
          <cell r="U313">
            <v>40.1</v>
          </cell>
          <cell r="V313">
            <v>54.3</v>
          </cell>
          <cell r="W313">
            <v>48.6</v>
          </cell>
          <cell r="X313">
            <v>116.3</v>
          </cell>
          <cell r="Y313">
            <v>19.7</v>
          </cell>
          <cell r="Z313">
            <v>17.899999999999999</v>
          </cell>
          <cell r="AA313">
            <v>111.3</v>
          </cell>
          <cell r="AB313">
            <v>23.3</v>
          </cell>
          <cell r="AC313">
            <v>29.4</v>
          </cell>
          <cell r="AD313">
            <v>28.6</v>
          </cell>
          <cell r="AE313">
            <v>32.799999999999997</v>
          </cell>
          <cell r="AF313">
            <v>55.4</v>
          </cell>
          <cell r="AG313">
            <v>33.700000000000003</v>
          </cell>
          <cell r="AH313">
            <v>13.7</v>
          </cell>
          <cell r="AI313">
            <v>16.100000000000001</v>
          </cell>
          <cell r="AJ313">
            <v>76.400000000000006</v>
          </cell>
          <cell r="AK313">
            <v>77.84</v>
          </cell>
          <cell r="AL313">
            <v>48.65</v>
          </cell>
          <cell r="AM313">
            <v>27.77</v>
          </cell>
          <cell r="AN313">
            <v>29.75</v>
          </cell>
          <cell r="AO313">
            <v>37.979999999999997</v>
          </cell>
          <cell r="AP313">
            <v>53.62</v>
          </cell>
          <cell r="AQ313">
            <v>32.57</v>
          </cell>
          <cell r="AR313">
            <v>53.62</v>
          </cell>
          <cell r="AS313">
            <v>32.94</v>
          </cell>
          <cell r="AT313"/>
          <cell r="AU313"/>
          <cell r="AV313"/>
          <cell r="AW313"/>
          <cell r="AX313"/>
          <cell r="AY313"/>
          <cell r="AZ313"/>
          <cell r="BA313"/>
        </row>
        <row r="314">
          <cell r="B314">
            <v>8</v>
          </cell>
          <cell r="C314"/>
          <cell r="D314"/>
          <cell r="E314"/>
          <cell r="F314"/>
          <cell r="G314"/>
          <cell r="H314"/>
          <cell r="I314"/>
          <cell r="J314"/>
          <cell r="K314"/>
          <cell r="L314"/>
          <cell r="M314"/>
          <cell r="N314">
            <v>65.3</v>
          </cell>
          <cell r="O314">
            <v>56.3</v>
          </cell>
          <cell r="P314">
            <v>46.2</v>
          </cell>
          <cell r="Q314">
            <v>53.2</v>
          </cell>
          <cell r="R314">
            <v>43.7</v>
          </cell>
          <cell r="S314">
            <v>29.9</v>
          </cell>
          <cell r="T314">
            <v>44.5</v>
          </cell>
          <cell r="U314">
            <v>30.9</v>
          </cell>
          <cell r="V314">
            <v>50</v>
          </cell>
          <cell r="W314">
            <v>64.3</v>
          </cell>
          <cell r="X314">
            <v>98</v>
          </cell>
          <cell r="Y314">
            <v>19.7</v>
          </cell>
          <cell r="Z314">
            <v>17</v>
          </cell>
          <cell r="AA314">
            <v>106.2</v>
          </cell>
          <cell r="AB314">
            <v>17.8</v>
          </cell>
          <cell r="AC314">
            <v>27.4</v>
          </cell>
          <cell r="AD314">
            <v>26.8</v>
          </cell>
          <cell r="AE314">
            <v>33.299999999999997</v>
          </cell>
          <cell r="AF314">
            <v>69.099999999999994</v>
          </cell>
          <cell r="AG314">
            <v>32.299999999999997</v>
          </cell>
          <cell r="AH314">
            <v>14</v>
          </cell>
          <cell r="AI314">
            <v>14.7</v>
          </cell>
          <cell r="AJ314">
            <v>39.799999999999997</v>
          </cell>
          <cell r="AK314">
            <v>43.1</v>
          </cell>
          <cell r="AL314">
            <v>38.799999999999997</v>
          </cell>
          <cell r="AM314">
            <v>34.82</v>
          </cell>
          <cell r="AN314">
            <v>43.99</v>
          </cell>
          <cell r="AO314">
            <v>34.82</v>
          </cell>
          <cell r="AP314">
            <v>55.69</v>
          </cell>
          <cell r="AQ314">
            <v>47.7</v>
          </cell>
          <cell r="AR314">
            <v>26.5</v>
          </cell>
          <cell r="AS314">
            <v>50.11</v>
          </cell>
          <cell r="AT314"/>
          <cell r="AU314"/>
          <cell r="AV314"/>
          <cell r="AW314"/>
          <cell r="AX314"/>
          <cell r="AY314"/>
          <cell r="AZ314"/>
          <cell r="BA314"/>
        </row>
        <row r="315">
          <cell r="B315">
            <v>9</v>
          </cell>
          <cell r="C315"/>
          <cell r="D315"/>
          <cell r="E315"/>
          <cell r="F315"/>
          <cell r="G315"/>
          <cell r="H315"/>
          <cell r="I315"/>
          <cell r="J315"/>
          <cell r="K315"/>
          <cell r="L315"/>
          <cell r="M315"/>
          <cell r="N315">
            <v>65.7</v>
          </cell>
          <cell r="O315">
            <v>16</v>
          </cell>
          <cell r="P315">
            <v>57.2</v>
          </cell>
          <cell r="Q315">
            <v>54.3</v>
          </cell>
          <cell r="R315">
            <v>60.4</v>
          </cell>
          <cell r="S315">
            <v>32.6</v>
          </cell>
          <cell r="T315">
            <v>39.5</v>
          </cell>
          <cell r="U315">
            <v>33.700000000000003</v>
          </cell>
          <cell r="V315">
            <v>44.1</v>
          </cell>
          <cell r="W315">
            <v>59.8</v>
          </cell>
          <cell r="X315">
            <v>109.3</v>
          </cell>
          <cell r="Y315">
            <v>17.600000000000001</v>
          </cell>
          <cell r="Z315">
            <v>17.3</v>
          </cell>
          <cell r="AA315">
            <v>85</v>
          </cell>
          <cell r="AB315">
            <v>50</v>
          </cell>
          <cell r="AC315">
            <v>30.4</v>
          </cell>
          <cell r="AD315">
            <v>23.5</v>
          </cell>
          <cell r="AE315">
            <v>29.5</v>
          </cell>
          <cell r="AF315">
            <v>121.9</v>
          </cell>
          <cell r="AG315">
            <v>43</v>
          </cell>
          <cell r="AH315">
            <v>17.8</v>
          </cell>
          <cell r="AI315">
            <v>13.3</v>
          </cell>
          <cell r="AJ315">
            <v>31.1</v>
          </cell>
          <cell r="AK315">
            <v>34.82</v>
          </cell>
          <cell r="AL315">
            <v>33.31</v>
          </cell>
          <cell r="AM315">
            <v>31.14</v>
          </cell>
          <cell r="AN315">
            <v>37.979999999999997</v>
          </cell>
          <cell r="AO315">
            <v>69.16</v>
          </cell>
          <cell r="AP315">
            <v>46.75</v>
          </cell>
          <cell r="AQ315">
            <v>41.34</v>
          </cell>
          <cell r="AR315">
            <v>24.13</v>
          </cell>
          <cell r="AS315">
            <v>45.36</v>
          </cell>
          <cell r="AT315"/>
          <cell r="AU315"/>
          <cell r="AV315"/>
          <cell r="AW315"/>
          <cell r="AX315"/>
          <cell r="AY315"/>
          <cell r="AZ315"/>
          <cell r="BA315"/>
        </row>
        <row r="316">
          <cell r="B316">
            <v>10</v>
          </cell>
          <cell r="C316"/>
          <cell r="D316"/>
          <cell r="E316"/>
          <cell r="F316"/>
          <cell r="G316"/>
          <cell r="H316"/>
          <cell r="I316"/>
          <cell r="J316"/>
          <cell r="K316"/>
          <cell r="L316"/>
          <cell r="M316"/>
          <cell r="N316">
            <v>38.6</v>
          </cell>
          <cell r="O316">
            <v>27</v>
          </cell>
          <cell r="P316">
            <v>50.8</v>
          </cell>
          <cell r="Q316">
            <v>49.9</v>
          </cell>
          <cell r="R316">
            <v>105</v>
          </cell>
          <cell r="S316">
            <v>25.6</v>
          </cell>
          <cell r="T316">
            <v>33.799999999999997</v>
          </cell>
          <cell r="U316">
            <v>31.9</v>
          </cell>
          <cell r="V316">
            <v>47.2</v>
          </cell>
          <cell r="W316">
            <v>56.5</v>
          </cell>
          <cell r="X316">
            <v>84.5</v>
          </cell>
          <cell r="Y316">
            <v>16.100000000000001</v>
          </cell>
          <cell r="Z316">
            <v>16.2</v>
          </cell>
          <cell r="AA316">
            <v>70</v>
          </cell>
          <cell r="AB316">
            <v>75.5</v>
          </cell>
          <cell r="AC316">
            <v>38.6</v>
          </cell>
          <cell r="AD316">
            <v>27.1</v>
          </cell>
          <cell r="AE316">
            <v>28.4</v>
          </cell>
          <cell r="AF316">
            <v>164.7</v>
          </cell>
          <cell r="AG316">
            <v>41.1</v>
          </cell>
          <cell r="AH316">
            <v>15.9</v>
          </cell>
          <cell r="AI316">
            <v>15.1</v>
          </cell>
          <cell r="AJ316">
            <v>28.6</v>
          </cell>
          <cell r="AK316">
            <v>30.44</v>
          </cell>
          <cell r="AL316">
            <v>29.08</v>
          </cell>
          <cell r="AM316">
            <v>27.13</v>
          </cell>
          <cell r="AN316">
            <v>56.75</v>
          </cell>
          <cell r="AO316">
            <v>75.3</v>
          </cell>
          <cell r="AP316">
            <v>41.34</v>
          </cell>
          <cell r="AQ316">
            <v>61.09</v>
          </cell>
          <cell r="AR316">
            <v>32.57</v>
          </cell>
          <cell r="AS316">
            <v>37.979999999999997</v>
          </cell>
          <cell r="AT316"/>
          <cell r="AU316"/>
          <cell r="AV316"/>
          <cell r="AW316"/>
          <cell r="AX316"/>
          <cell r="AY316"/>
          <cell r="AZ316"/>
          <cell r="BA316"/>
        </row>
        <row r="317">
          <cell r="B317">
            <v>11</v>
          </cell>
          <cell r="C317"/>
          <cell r="D317"/>
          <cell r="E317"/>
          <cell r="F317"/>
          <cell r="G317"/>
          <cell r="H317"/>
          <cell r="I317"/>
          <cell r="J317"/>
          <cell r="K317"/>
          <cell r="L317"/>
          <cell r="M317"/>
          <cell r="N317">
            <v>40.1</v>
          </cell>
          <cell r="O317">
            <v>29.1</v>
          </cell>
          <cell r="P317">
            <v>71.8</v>
          </cell>
          <cell r="Q317">
            <v>57.7</v>
          </cell>
          <cell r="R317">
            <v>84.9</v>
          </cell>
          <cell r="S317">
            <v>25.3</v>
          </cell>
          <cell r="T317">
            <v>30.6</v>
          </cell>
          <cell r="U317">
            <v>29</v>
          </cell>
          <cell r="V317">
            <v>48.1</v>
          </cell>
          <cell r="W317">
            <v>47.5</v>
          </cell>
          <cell r="X317">
            <v>77.2</v>
          </cell>
          <cell r="Y317">
            <v>16.8</v>
          </cell>
          <cell r="Z317">
            <v>21.7</v>
          </cell>
          <cell r="AA317">
            <v>81.400000000000006</v>
          </cell>
          <cell r="AB317">
            <v>155.9</v>
          </cell>
          <cell r="AC317">
            <v>27.1</v>
          </cell>
          <cell r="AD317">
            <v>20.7</v>
          </cell>
          <cell r="AE317">
            <v>59.9</v>
          </cell>
          <cell r="AF317">
            <v>99.6</v>
          </cell>
          <cell r="AG317">
            <v>25.7</v>
          </cell>
          <cell r="AH317">
            <v>14.8</v>
          </cell>
          <cell r="AI317">
            <v>12.9</v>
          </cell>
          <cell r="AJ317">
            <v>31.5</v>
          </cell>
          <cell r="AK317">
            <v>37.17</v>
          </cell>
          <cell r="AL317">
            <v>45.82</v>
          </cell>
          <cell r="AM317">
            <v>54.65</v>
          </cell>
          <cell r="AN317">
            <v>37.979999999999997</v>
          </cell>
          <cell r="AO317">
            <v>57.82</v>
          </cell>
          <cell r="AP317">
            <v>55.69</v>
          </cell>
          <cell r="AQ317">
            <v>41.34</v>
          </cell>
          <cell r="AR317">
            <v>27.77</v>
          </cell>
          <cell r="AS317">
            <v>32.94</v>
          </cell>
          <cell r="AT317"/>
          <cell r="AU317"/>
          <cell r="AV317"/>
          <cell r="AW317"/>
          <cell r="AX317"/>
          <cell r="AY317"/>
          <cell r="AZ317"/>
          <cell r="BA317"/>
        </row>
        <row r="318">
          <cell r="B318">
            <v>12</v>
          </cell>
          <cell r="C318"/>
          <cell r="D318"/>
          <cell r="E318"/>
          <cell r="F318"/>
          <cell r="G318"/>
          <cell r="H318"/>
          <cell r="I318"/>
          <cell r="J318"/>
          <cell r="K318"/>
          <cell r="L318"/>
          <cell r="M318"/>
          <cell r="N318">
            <v>37.299999999999997</v>
          </cell>
          <cell r="O318">
            <v>29.3</v>
          </cell>
          <cell r="P318">
            <v>60.9</v>
          </cell>
          <cell r="Q318">
            <v>53.2</v>
          </cell>
          <cell r="R318">
            <v>66.5</v>
          </cell>
          <cell r="S318">
            <v>20.9</v>
          </cell>
          <cell r="T318">
            <v>25.5</v>
          </cell>
          <cell r="U318">
            <v>54.2</v>
          </cell>
          <cell r="V318">
            <v>45.6</v>
          </cell>
          <cell r="W318">
            <v>51</v>
          </cell>
          <cell r="X318">
            <v>97.7</v>
          </cell>
          <cell r="Y318">
            <v>19.5</v>
          </cell>
          <cell r="Z318">
            <v>27.7</v>
          </cell>
          <cell r="AA318">
            <v>92.6</v>
          </cell>
          <cell r="AB318">
            <v>107.4</v>
          </cell>
          <cell r="AC318">
            <v>33.1</v>
          </cell>
          <cell r="AD318">
            <v>19.2</v>
          </cell>
          <cell r="AE318">
            <v>44</v>
          </cell>
          <cell r="AF318">
            <v>103.5</v>
          </cell>
          <cell r="AG318">
            <v>20.100000000000001</v>
          </cell>
          <cell r="AH318">
            <v>14.2</v>
          </cell>
          <cell r="AI318">
            <v>49.2</v>
          </cell>
          <cell r="AJ318">
            <v>34.200000000000003</v>
          </cell>
          <cell r="AK318">
            <v>27.13</v>
          </cell>
          <cell r="AL318">
            <v>27.13</v>
          </cell>
          <cell r="AM318">
            <v>27.13</v>
          </cell>
          <cell r="AN318">
            <v>37.17</v>
          </cell>
          <cell r="AO318">
            <v>47.7</v>
          </cell>
          <cell r="AP318">
            <v>41.34</v>
          </cell>
          <cell r="AQ318">
            <v>40.479999999999997</v>
          </cell>
          <cell r="AR318">
            <v>47.7</v>
          </cell>
          <cell r="AS318">
            <v>24.7</v>
          </cell>
          <cell r="AT318"/>
          <cell r="AU318"/>
          <cell r="AV318"/>
          <cell r="AW318"/>
          <cell r="AX318"/>
          <cell r="AY318"/>
          <cell r="AZ318"/>
          <cell r="BA318"/>
        </row>
        <row r="319">
          <cell r="B319">
            <v>13</v>
          </cell>
          <cell r="C319"/>
          <cell r="D319"/>
          <cell r="E319"/>
          <cell r="F319"/>
          <cell r="G319"/>
          <cell r="H319"/>
          <cell r="I319"/>
          <cell r="J319"/>
          <cell r="K319"/>
          <cell r="L319"/>
          <cell r="M319"/>
          <cell r="N319">
            <v>33.799999999999997</v>
          </cell>
          <cell r="O319">
            <v>20.2</v>
          </cell>
          <cell r="P319">
            <v>47.5</v>
          </cell>
          <cell r="Q319">
            <v>45.4</v>
          </cell>
          <cell r="R319">
            <v>58.9</v>
          </cell>
          <cell r="S319">
            <v>29</v>
          </cell>
          <cell r="T319">
            <v>39.5</v>
          </cell>
          <cell r="U319">
            <v>37.299999999999997</v>
          </cell>
          <cell r="V319">
            <v>39.9</v>
          </cell>
          <cell r="W319">
            <v>58.6</v>
          </cell>
          <cell r="X319">
            <v>79.8</v>
          </cell>
          <cell r="Y319">
            <v>16.8</v>
          </cell>
          <cell r="Z319">
            <v>19</v>
          </cell>
          <cell r="AA319">
            <v>88</v>
          </cell>
          <cell r="AB319">
            <v>75.5</v>
          </cell>
          <cell r="AC319">
            <v>27.4</v>
          </cell>
          <cell r="AD319">
            <v>19.2</v>
          </cell>
          <cell r="AE319">
            <v>36</v>
          </cell>
          <cell r="AF319">
            <v>78.900000000000006</v>
          </cell>
          <cell r="AG319">
            <v>22.8</v>
          </cell>
          <cell r="AH319">
            <v>15</v>
          </cell>
          <cell r="AI319">
            <v>14.9</v>
          </cell>
          <cell r="AJ319">
            <v>29.8</v>
          </cell>
          <cell r="AK319">
            <v>24.7</v>
          </cell>
          <cell r="AL319">
            <v>25.29</v>
          </cell>
          <cell r="AM319">
            <v>25.89</v>
          </cell>
          <cell r="AN319">
            <v>36.380000000000003</v>
          </cell>
          <cell r="AO319">
            <v>52.6</v>
          </cell>
          <cell r="AP319">
            <v>27.77</v>
          </cell>
          <cell r="AQ319">
            <v>39.64</v>
          </cell>
          <cell r="AR319">
            <v>26.5</v>
          </cell>
          <cell r="AS319">
            <v>19.96</v>
          </cell>
          <cell r="AT319"/>
          <cell r="AU319"/>
          <cell r="AV319"/>
          <cell r="AW319"/>
          <cell r="AX319"/>
          <cell r="AY319"/>
          <cell r="AZ319"/>
          <cell r="BA319"/>
        </row>
        <row r="320">
          <cell r="B320">
            <v>14</v>
          </cell>
          <cell r="C320"/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>
            <v>42.6</v>
          </cell>
          <cell r="O320">
            <v>31.3</v>
          </cell>
          <cell r="P320">
            <v>49.5</v>
          </cell>
          <cell r="Q320">
            <v>41.8</v>
          </cell>
          <cell r="R320">
            <v>48.9</v>
          </cell>
          <cell r="S320">
            <v>26.9</v>
          </cell>
          <cell r="T320">
            <v>29.5</v>
          </cell>
          <cell r="U320">
            <v>37.4</v>
          </cell>
          <cell r="V320">
            <v>43.1</v>
          </cell>
          <cell r="W320">
            <v>60.6</v>
          </cell>
          <cell r="X320">
            <v>77</v>
          </cell>
          <cell r="Y320">
            <v>15.5</v>
          </cell>
          <cell r="Z320">
            <v>39.9</v>
          </cell>
          <cell r="AA320">
            <v>69</v>
          </cell>
          <cell r="AB320">
            <v>69</v>
          </cell>
          <cell r="AC320">
            <v>28.7</v>
          </cell>
          <cell r="AD320">
            <v>20.6</v>
          </cell>
          <cell r="AE320">
            <v>90.4</v>
          </cell>
          <cell r="AF320">
            <v>67.8</v>
          </cell>
          <cell r="AG320">
            <v>23.1</v>
          </cell>
          <cell r="AH320">
            <v>15.8</v>
          </cell>
          <cell r="AI320">
            <v>14.2</v>
          </cell>
          <cell r="AJ320">
            <v>38.1</v>
          </cell>
          <cell r="AK320">
            <v>37.979999999999997</v>
          </cell>
          <cell r="AL320">
            <v>31.85</v>
          </cell>
          <cell r="AM320">
            <v>25.89</v>
          </cell>
          <cell r="AN320">
            <v>50.6</v>
          </cell>
          <cell r="AO320">
            <v>47.7</v>
          </cell>
          <cell r="AP320">
            <v>27.13</v>
          </cell>
          <cell r="AQ320">
            <v>54.65</v>
          </cell>
          <cell r="AR320">
            <v>41.34</v>
          </cell>
          <cell r="AS320">
            <v>66.209999999999994</v>
          </cell>
          <cell r="AT320"/>
          <cell r="AU320"/>
          <cell r="AV320"/>
          <cell r="AW320"/>
          <cell r="AX320"/>
          <cell r="AY320"/>
          <cell r="AZ320"/>
          <cell r="BA320"/>
        </row>
        <row r="321">
          <cell r="B321">
            <v>15</v>
          </cell>
          <cell r="C321"/>
          <cell r="D321"/>
          <cell r="E321"/>
          <cell r="F321"/>
          <cell r="G321"/>
          <cell r="H321"/>
          <cell r="I321"/>
          <cell r="J321"/>
          <cell r="K321"/>
          <cell r="L321"/>
          <cell r="M321"/>
          <cell r="N321">
            <v>44</v>
          </cell>
          <cell r="O321">
            <v>33.799999999999997</v>
          </cell>
          <cell r="P321">
            <v>49.2</v>
          </cell>
          <cell r="Q321">
            <v>69.099999999999994</v>
          </cell>
          <cell r="R321">
            <v>47.6</v>
          </cell>
          <cell r="S321">
            <v>35</v>
          </cell>
          <cell r="T321">
            <v>34.9</v>
          </cell>
          <cell r="U321">
            <v>38.5</v>
          </cell>
          <cell r="V321">
            <v>46.7</v>
          </cell>
          <cell r="W321">
            <v>59.1</v>
          </cell>
          <cell r="X321">
            <v>103.4</v>
          </cell>
          <cell r="Y321">
            <v>18</v>
          </cell>
          <cell r="Z321">
            <v>37.299999999999997</v>
          </cell>
          <cell r="AA321">
            <v>66.3</v>
          </cell>
          <cell r="AB321">
            <v>58.2</v>
          </cell>
          <cell r="AC321">
            <v>37.799999999999997</v>
          </cell>
          <cell r="AD321">
            <v>25.9</v>
          </cell>
          <cell r="AE321">
            <v>60.6</v>
          </cell>
          <cell r="AF321">
            <v>63.9</v>
          </cell>
          <cell r="AG321">
            <v>15.6</v>
          </cell>
          <cell r="AH321">
            <v>26.5</v>
          </cell>
          <cell r="AI321">
            <v>15.1</v>
          </cell>
          <cell r="AJ321">
            <v>31.8</v>
          </cell>
          <cell r="AK321">
            <v>34.06</v>
          </cell>
          <cell r="AL321">
            <v>30.44</v>
          </cell>
          <cell r="AM321">
            <v>27.13</v>
          </cell>
          <cell r="AN321">
            <v>44.9</v>
          </cell>
          <cell r="AO321">
            <v>43.1</v>
          </cell>
          <cell r="AP321">
            <v>32.57</v>
          </cell>
          <cell r="AQ321">
            <v>48.65</v>
          </cell>
          <cell r="AR321">
            <v>34.82</v>
          </cell>
          <cell r="AS321">
            <v>69.16</v>
          </cell>
          <cell r="AT321"/>
          <cell r="AU321"/>
          <cell r="AV321"/>
          <cell r="AW321"/>
          <cell r="AX321"/>
          <cell r="AY321"/>
          <cell r="AZ321"/>
          <cell r="BA321"/>
        </row>
        <row r="322">
          <cell r="B322">
            <v>16</v>
          </cell>
          <cell r="C322"/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>
            <v>33.799999999999997</v>
          </cell>
          <cell r="O322">
            <v>32.5</v>
          </cell>
          <cell r="P322">
            <v>75.900000000000006</v>
          </cell>
          <cell r="Q322">
            <v>81.900000000000006</v>
          </cell>
          <cell r="R322">
            <v>72.900000000000006</v>
          </cell>
          <cell r="S322">
            <v>57.7</v>
          </cell>
          <cell r="T322">
            <v>39.5</v>
          </cell>
          <cell r="U322">
            <v>36.5</v>
          </cell>
          <cell r="V322">
            <v>43.5</v>
          </cell>
          <cell r="W322">
            <v>131.19999999999999</v>
          </cell>
          <cell r="X322">
            <v>137</v>
          </cell>
          <cell r="Y322">
            <v>17.399999999999999</v>
          </cell>
          <cell r="Z322">
            <v>30</v>
          </cell>
          <cell r="AA322">
            <v>61</v>
          </cell>
          <cell r="AB322">
            <v>51</v>
          </cell>
          <cell r="AC322">
            <v>30.4</v>
          </cell>
          <cell r="AD322">
            <v>18.7</v>
          </cell>
          <cell r="AE322">
            <v>51.1</v>
          </cell>
          <cell r="AF322">
            <v>67.5</v>
          </cell>
          <cell r="AG322">
            <v>15.5</v>
          </cell>
          <cell r="AH322">
            <v>18</v>
          </cell>
          <cell r="AI322">
            <v>12.9</v>
          </cell>
          <cell r="AJ322">
            <v>30.2</v>
          </cell>
          <cell r="AK322">
            <v>29.08</v>
          </cell>
          <cell r="AL322">
            <v>26.5</v>
          </cell>
          <cell r="AM322">
            <v>24.13</v>
          </cell>
          <cell r="AN322">
            <v>37.979999999999997</v>
          </cell>
          <cell r="AO322">
            <v>40.479999999999997</v>
          </cell>
          <cell r="AP322">
            <v>34.82</v>
          </cell>
          <cell r="AQ322">
            <v>41.34</v>
          </cell>
          <cell r="AR322">
            <v>38.799999999999997</v>
          </cell>
          <cell r="AS322">
            <v>20.68</v>
          </cell>
          <cell r="AT322"/>
          <cell r="AU322"/>
          <cell r="AV322"/>
          <cell r="AW322"/>
          <cell r="AX322"/>
          <cell r="AY322"/>
          <cell r="AZ322"/>
          <cell r="BA322"/>
        </row>
        <row r="323">
          <cell r="B323">
            <v>17</v>
          </cell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>
            <v>34.799999999999997</v>
          </cell>
          <cell r="O323">
            <v>36</v>
          </cell>
          <cell r="P323">
            <v>36.4</v>
          </cell>
          <cell r="Q323">
            <v>72.599999999999994</v>
          </cell>
          <cell r="R323">
            <v>66.5</v>
          </cell>
          <cell r="S323">
            <v>54.1</v>
          </cell>
          <cell r="T323">
            <v>32.1</v>
          </cell>
          <cell r="U323">
            <v>33.200000000000003</v>
          </cell>
          <cell r="V323">
            <v>42.2</v>
          </cell>
          <cell r="W323">
            <v>62.9</v>
          </cell>
          <cell r="X323">
            <v>99.9</v>
          </cell>
          <cell r="Y323">
            <v>19.899999999999999</v>
          </cell>
          <cell r="Z323">
            <v>27.5</v>
          </cell>
          <cell r="AA323">
            <v>76.599999999999994</v>
          </cell>
          <cell r="AB323">
            <v>42.8</v>
          </cell>
          <cell r="AC323">
            <v>30.4</v>
          </cell>
          <cell r="AD323">
            <v>18.100000000000001</v>
          </cell>
          <cell r="AE323">
            <v>46</v>
          </cell>
          <cell r="AF323">
            <v>84.6</v>
          </cell>
          <cell r="AG323">
            <v>15</v>
          </cell>
          <cell r="AH323">
            <v>15</v>
          </cell>
          <cell r="AI323">
            <v>12.7</v>
          </cell>
          <cell r="AJ323">
            <v>27.5</v>
          </cell>
          <cell r="AK323">
            <v>29.75</v>
          </cell>
          <cell r="AL323">
            <v>27.13</v>
          </cell>
          <cell r="AM323">
            <v>24.13</v>
          </cell>
          <cell r="AN323">
            <v>31.85</v>
          </cell>
          <cell r="AO323">
            <v>37.979999999999997</v>
          </cell>
          <cell r="AP323">
            <v>40.479999999999997</v>
          </cell>
          <cell r="AQ323">
            <v>34.82</v>
          </cell>
          <cell r="AR323">
            <v>31.14</v>
          </cell>
          <cell r="AS323">
            <v>24.7</v>
          </cell>
          <cell r="AT323"/>
          <cell r="AU323"/>
          <cell r="AV323"/>
          <cell r="AW323"/>
          <cell r="AX323"/>
          <cell r="AY323"/>
          <cell r="AZ323"/>
          <cell r="BA323"/>
        </row>
        <row r="324">
          <cell r="B324">
            <v>18</v>
          </cell>
          <cell r="C324"/>
          <cell r="D324"/>
          <cell r="E324"/>
          <cell r="F324"/>
          <cell r="G324"/>
          <cell r="H324"/>
          <cell r="I324"/>
          <cell r="J324"/>
          <cell r="K324"/>
          <cell r="L324"/>
          <cell r="M324"/>
          <cell r="N324">
            <v>33</v>
          </cell>
          <cell r="O324">
            <v>33.700000000000003</v>
          </cell>
          <cell r="P324">
            <v>50.4</v>
          </cell>
          <cell r="Q324">
            <v>68.900000000000006</v>
          </cell>
          <cell r="R324">
            <v>81.400000000000006</v>
          </cell>
          <cell r="S324">
            <v>44.3</v>
          </cell>
          <cell r="T324">
            <v>32.700000000000003</v>
          </cell>
          <cell r="U324">
            <v>31.7</v>
          </cell>
          <cell r="V324">
            <v>42.7</v>
          </cell>
          <cell r="W324">
            <v>51.5</v>
          </cell>
          <cell r="X324">
            <v>86.7</v>
          </cell>
          <cell r="Y324">
            <v>16.100000000000001</v>
          </cell>
          <cell r="Z324">
            <v>36.200000000000003</v>
          </cell>
          <cell r="AA324">
            <v>84.3</v>
          </cell>
          <cell r="AB324">
            <v>37</v>
          </cell>
          <cell r="AC324">
            <v>44.5</v>
          </cell>
          <cell r="AD324">
            <v>18.600000000000001</v>
          </cell>
          <cell r="AE324">
            <v>41.9</v>
          </cell>
          <cell r="AF324">
            <v>62.6</v>
          </cell>
          <cell r="AG324">
            <v>21.8</v>
          </cell>
          <cell r="AH324">
            <v>19</v>
          </cell>
          <cell r="AI324">
            <v>13.1</v>
          </cell>
          <cell r="AJ324">
            <v>30.3</v>
          </cell>
          <cell r="AK324">
            <v>39.64</v>
          </cell>
          <cell r="AL324">
            <v>49.62</v>
          </cell>
          <cell r="AM324">
            <v>61.09</v>
          </cell>
          <cell r="AN324">
            <v>39.64</v>
          </cell>
          <cell r="AO324">
            <v>31.14</v>
          </cell>
          <cell r="AP324">
            <v>131.94999999999999</v>
          </cell>
          <cell r="AQ324">
            <v>43.1</v>
          </cell>
          <cell r="AR324">
            <v>27.13</v>
          </cell>
          <cell r="AS324">
            <v>23.56</v>
          </cell>
          <cell r="AT324"/>
          <cell r="AU324"/>
          <cell r="AV324"/>
          <cell r="AW324"/>
          <cell r="AX324"/>
          <cell r="AY324"/>
          <cell r="AZ324"/>
          <cell r="BA324"/>
        </row>
        <row r="325">
          <cell r="B325">
            <v>19</v>
          </cell>
          <cell r="C325"/>
          <cell r="D325"/>
          <cell r="E325"/>
          <cell r="F325"/>
          <cell r="G325"/>
          <cell r="H325"/>
          <cell r="I325"/>
          <cell r="J325"/>
          <cell r="K325"/>
          <cell r="L325"/>
          <cell r="M325"/>
          <cell r="N325">
            <v>33.799999999999997</v>
          </cell>
          <cell r="O325">
            <v>29.2</v>
          </cell>
          <cell r="P325">
            <v>60.3</v>
          </cell>
          <cell r="Q325">
            <v>59</v>
          </cell>
          <cell r="R325">
            <v>54.6</v>
          </cell>
          <cell r="S325">
            <v>34.200000000000003</v>
          </cell>
          <cell r="T325">
            <v>23.7</v>
          </cell>
          <cell r="U325">
            <v>29.7</v>
          </cell>
          <cell r="V325">
            <v>59.5</v>
          </cell>
          <cell r="W325">
            <v>49.7</v>
          </cell>
          <cell r="X325">
            <v>96.7</v>
          </cell>
          <cell r="Y325">
            <v>13.7</v>
          </cell>
          <cell r="Z325">
            <v>28.3</v>
          </cell>
          <cell r="AA325">
            <v>83</v>
          </cell>
          <cell r="AB325">
            <v>30.5</v>
          </cell>
          <cell r="AC325">
            <v>34.5</v>
          </cell>
          <cell r="AD325">
            <v>17.8</v>
          </cell>
          <cell r="AE325">
            <v>52.1</v>
          </cell>
          <cell r="AF325">
            <v>56.3</v>
          </cell>
          <cell r="AG325">
            <v>17.600000000000001</v>
          </cell>
          <cell r="AH325">
            <v>17.8</v>
          </cell>
          <cell r="AI325">
            <v>13.5</v>
          </cell>
          <cell r="AJ325">
            <v>28</v>
          </cell>
          <cell r="AK325">
            <v>34.06</v>
          </cell>
          <cell r="AL325">
            <v>36.380000000000003</v>
          </cell>
          <cell r="AM325">
            <v>38.799999999999997</v>
          </cell>
          <cell r="AN325">
            <v>31.14</v>
          </cell>
          <cell r="AO325">
            <v>31.85</v>
          </cell>
          <cell r="AP325">
            <v>63.34</v>
          </cell>
          <cell r="AQ325">
            <v>34.06</v>
          </cell>
          <cell r="AR325">
            <v>24.13</v>
          </cell>
          <cell r="AS325">
            <v>38.799999999999997</v>
          </cell>
          <cell r="AT325"/>
          <cell r="AU325"/>
          <cell r="AV325"/>
          <cell r="AW325"/>
          <cell r="AX325"/>
          <cell r="AY325"/>
          <cell r="AZ325"/>
          <cell r="BA325"/>
        </row>
        <row r="326">
          <cell r="B326">
            <v>20</v>
          </cell>
          <cell r="C326"/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>
            <v>41.6</v>
          </cell>
          <cell r="O326">
            <v>26</v>
          </cell>
          <cell r="P326">
            <v>43.2</v>
          </cell>
          <cell r="Q326">
            <v>61.1</v>
          </cell>
          <cell r="R326">
            <v>50.4</v>
          </cell>
          <cell r="S326">
            <v>36.200000000000003</v>
          </cell>
          <cell r="T326">
            <v>20</v>
          </cell>
          <cell r="U326">
            <v>28.1</v>
          </cell>
          <cell r="V326">
            <v>55.9</v>
          </cell>
          <cell r="W326">
            <v>39.1</v>
          </cell>
          <cell r="X326">
            <v>128.69999999999999</v>
          </cell>
          <cell r="Y326">
            <v>17.3</v>
          </cell>
          <cell r="Z326">
            <v>23.6</v>
          </cell>
          <cell r="AA326">
            <v>73.2</v>
          </cell>
          <cell r="AB326">
            <v>26.8</v>
          </cell>
          <cell r="AC326">
            <v>27.4</v>
          </cell>
          <cell r="AD326">
            <v>17.7</v>
          </cell>
          <cell r="AE326">
            <v>57.2</v>
          </cell>
          <cell r="AF326">
            <v>49.5</v>
          </cell>
          <cell r="AG326">
            <v>30.6</v>
          </cell>
          <cell r="AH326">
            <v>15.3</v>
          </cell>
          <cell r="AI326">
            <v>11.9</v>
          </cell>
          <cell r="AJ326">
            <v>36.200000000000003</v>
          </cell>
          <cell r="AK326">
            <v>37.979999999999997</v>
          </cell>
          <cell r="AL326">
            <v>38.799999999999997</v>
          </cell>
          <cell r="AM326">
            <v>38.799999999999997</v>
          </cell>
          <cell r="AN326">
            <v>31.85</v>
          </cell>
          <cell r="AO326">
            <v>34.82</v>
          </cell>
          <cell r="AP326">
            <v>59.99</v>
          </cell>
          <cell r="AQ326">
            <v>34.82</v>
          </cell>
          <cell r="AR326">
            <v>21.95</v>
          </cell>
          <cell r="AS326">
            <v>24.7</v>
          </cell>
          <cell r="AT326"/>
          <cell r="AU326"/>
          <cell r="AV326"/>
          <cell r="AW326"/>
          <cell r="AX326"/>
          <cell r="AY326"/>
          <cell r="AZ326"/>
          <cell r="BA326"/>
        </row>
        <row r="327">
          <cell r="B327">
            <v>21</v>
          </cell>
          <cell r="C327"/>
          <cell r="D327"/>
          <cell r="E327"/>
          <cell r="F327"/>
          <cell r="G327"/>
          <cell r="H327"/>
          <cell r="I327"/>
          <cell r="J327"/>
          <cell r="K327"/>
          <cell r="L327"/>
          <cell r="M327"/>
          <cell r="N327">
            <v>31.3</v>
          </cell>
          <cell r="O327">
            <v>72.099999999999994</v>
          </cell>
          <cell r="P327">
            <v>67.900000000000006</v>
          </cell>
          <cell r="Q327">
            <v>54.8</v>
          </cell>
          <cell r="R327">
            <v>60.4</v>
          </cell>
          <cell r="S327">
            <v>45.8</v>
          </cell>
          <cell r="T327">
            <v>33.799999999999997</v>
          </cell>
          <cell r="U327">
            <v>28.2</v>
          </cell>
          <cell r="V327">
            <v>48.3</v>
          </cell>
          <cell r="W327">
            <v>62</v>
          </cell>
          <cell r="X327">
            <v>103.6</v>
          </cell>
          <cell r="Y327">
            <v>18.2</v>
          </cell>
          <cell r="Z327">
            <v>22.8</v>
          </cell>
          <cell r="AA327">
            <v>71</v>
          </cell>
          <cell r="AB327">
            <v>25.7</v>
          </cell>
          <cell r="AC327">
            <v>53.3</v>
          </cell>
          <cell r="AD327">
            <v>19.899999999999999</v>
          </cell>
          <cell r="AE327">
            <v>106.6</v>
          </cell>
          <cell r="AF327">
            <v>44.5</v>
          </cell>
          <cell r="AG327">
            <v>18.399999999999999</v>
          </cell>
          <cell r="AH327">
            <v>22.2</v>
          </cell>
          <cell r="AI327">
            <v>13.3</v>
          </cell>
          <cell r="AJ327">
            <v>31.1</v>
          </cell>
          <cell r="AK327">
            <v>36.380000000000003</v>
          </cell>
          <cell r="AL327">
            <v>36.380000000000003</v>
          </cell>
          <cell r="AM327">
            <v>35.590000000000003</v>
          </cell>
          <cell r="AN327">
            <v>32.57</v>
          </cell>
          <cell r="AO327">
            <v>38.799999999999997</v>
          </cell>
          <cell r="AP327">
            <v>50.6</v>
          </cell>
          <cell r="AQ327">
            <v>35.590000000000003</v>
          </cell>
          <cell r="AR327">
            <v>40.479999999999997</v>
          </cell>
          <cell r="AS327">
            <v>20.68</v>
          </cell>
          <cell r="AT327"/>
          <cell r="AU327"/>
          <cell r="AV327"/>
          <cell r="AW327"/>
          <cell r="AX327"/>
          <cell r="AY327"/>
          <cell r="AZ327"/>
          <cell r="BA327"/>
        </row>
        <row r="328">
          <cell r="B328">
            <v>22</v>
          </cell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>
            <v>37.200000000000003</v>
          </cell>
          <cell r="O328">
            <v>33.700000000000003</v>
          </cell>
          <cell r="P328">
            <v>67.3</v>
          </cell>
          <cell r="Q328">
            <v>55</v>
          </cell>
          <cell r="R328">
            <v>66.5</v>
          </cell>
          <cell r="S328">
            <v>33</v>
          </cell>
          <cell r="T328">
            <v>29.5</v>
          </cell>
          <cell r="U328">
            <v>32.1</v>
          </cell>
          <cell r="V328">
            <v>49.1</v>
          </cell>
          <cell r="W328">
            <v>51.4</v>
          </cell>
          <cell r="X328">
            <v>85.8</v>
          </cell>
          <cell r="Y328">
            <v>31.5</v>
          </cell>
          <cell r="Z328">
            <v>19.8</v>
          </cell>
          <cell r="AA328">
            <v>71.400000000000006</v>
          </cell>
          <cell r="AB328">
            <v>26.6</v>
          </cell>
          <cell r="AC328">
            <v>29.7</v>
          </cell>
          <cell r="AD328">
            <v>29</v>
          </cell>
          <cell r="AE328">
            <v>103.1</v>
          </cell>
          <cell r="AF328">
            <v>38.4</v>
          </cell>
          <cell r="AG328">
            <v>17.899999999999999</v>
          </cell>
          <cell r="AH328">
            <v>16.5</v>
          </cell>
          <cell r="AI328">
            <v>12.5</v>
          </cell>
          <cell r="AJ328">
            <v>28.3</v>
          </cell>
          <cell r="AK328">
            <v>31.14</v>
          </cell>
          <cell r="AL328">
            <v>31.85</v>
          </cell>
          <cell r="AM328">
            <v>31.85</v>
          </cell>
          <cell r="AN328">
            <v>27.77</v>
          </cell>
          <cell r="AO328">
            <v>44.9</v>
          </cell>
          <cell r="AP328">
            <v>46.75</v>
          </cell>
          <cell r="AQ328">
            <v>30.44</v>
          </cell>
          <cell r="AR328">
            <v>31.14</v>
          </cell>
          <cell r="AS328">
            <v>19.489999999999998</v>
          </cell>
          <cell r="AT328"/>
          <cell r="AU328"/>
          <cell r="AV328"/>
          <cell r="AW328"/>
          <cell r="AX328"/>
          <cell r="AY328"/>
          <cell r="AZ328"/>
          <cell r="BA328"/>
        </row>
        <row r="329">
          <cell r="B329">
            <v>23</v>
          </cell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>
            <v>44</v>
          </cell>
          <cell r="O329">
            <v>44.5</v>
          </cell>
          <cell r="P329">
            <v>52.1</v>
          </cell>
          <cell r="Q329">
            <v>89.6</v>
          </cell>
          <cell r="R329">
            <v>71.2</v>
          </cell>
          <cell r="S329">
            <v>29.6</v>
          </cell>
          <cell r="T329">
            <v>20.9</v>
          </cell>
          <cell r="U329">
            <v>24.8</v>
          </cell>
          <cell r="V329">
            <v>46.3</v>
          </cell>
          <cell r="W329">
            <v>59.8</v>
          </cell>
          <cell r="X329">
            <v>70.2</v>
          </cell>
          <cell r="Y329">
            <v>71.2</v>
          </cell>
          <cell r="Z329">
            <v>19.5</v>
          </cell>
          <cell r="AA329">
            <v>66.3</v>
          </cell>
          <cell r="AB329">
            <v>22.8</v>
          </cell>
          <cell r="AC329">
            <v>53.6</v>
          </cell>
          <cell r="AD329">
            <v>19</v>
          </cell>
          <cell r="AE329">
            <v>78.2</v>
          </cell>
          <cell r="AF329">
            <v>34.700000000000003</v>
          </cell>
          <cell r="AG329">
            <v>23.2</v>
          </cell>
          <cell r="AH329">
            <v>18.100000000000001</v>
          </cell>
          <cell r="AI329">
            <v>31.9</v>
          </cell>
          <cell r="AJ329">
            <v>29.6</v>
          </cell>
          <cell r="AK329">
            <v>27.13</v>
          </cell>
          <cell r="AL329">
            <v>29.08</v>
          </cell>
          <cell r="AM329">
            <v>30.44</v>
          </cell>
          <cell r="AN329">
            <v>24.7</v>
          </cell>
          <cell r="AO329">
            <v>43.99</v>
          </cell>
          <cell r="AP329">
            <v>43.1</v>
          </cell>
          <cell r="AQ329">
            <v>27.13</v>
          </cell>
          <cell r="AR329">
            <v>27.77</v>
          </cell>
          <cell r="AS329">
            <v>20.93</v>
          </cell>
          <cell r="AT329"/>
          <cell r="AU329"/>
          <cell r="AV329"/>
          <cell r="AW329"/>
          <cell r="AX329"/>
          <cell r="AY329"/>
          <cell r="AZ329"/>
          <cell r="BA329"/>
        </row>
        <row r="330">
          <cell r="B330">
            <v>24</v>
          </cell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>
            <v>33.799999999999997</v>
          </cell>
          <cell r="O330">
            <v>48.2</v>
          </cell>
          <cell r="P330">
            <v>50.8</v>
          </cell>
          <cell r="Q330">
            <v>54.9</v>
          </cell>
          <cell r="R330">
            <v>108.8</v>
          </cell>
          <cell r="S330">
            <v>26.7</v>
          </cell>
          <cell r="T330">
            <v>30.6</v>
          </cell>
          <cell r="U330">
            <v>25.2</v>
          </cell>
          <cell r="V330">
            <v>49.4</v>
          </cell>
          <cell r="W330">
            <v>44.7</v>
          </cell>
          <cell r="X330">
            <v>66.8</v>
          </cell>
          <cell r="Y330">
            <v>41.1</v>
          </cell>
          <cell r="Z330">
            <v>20.100000000000001</v>
          </cell>
          <cell r="AA330">
            <v>60.1</v>
          </cell>
          <cell r="AB330">
            <v>20.8</v>
          </cell>
          <cell r="AC330">
            <v>47.3</v>
          </cell>
          <cell r="AD330">
            <v>18.5</v>
          </cell>
          <cell r="AE330">
            <v>82.8</v>
          </cell>
          <cell r="AF330">
            <v>30.5</v>
          </cell>
          <cell r="AG330">
            <v>16.3</v>
          </cell>
          <cell r="AH330">
            <v>17.8</v>
          </cell>
          <cell r="AI330">
            <v>18.5</v>
          </cell>
          <cell r="AJ330">
            <v>44.8</v>
          </cell>
          <cell r="AK330">
            <v>29.08</v>
          </cell>
          <cell r="AL330">
            <v>29.08</v>
          </cell>
          <cell r="AM330">
            <v>29.08</v>
          </cell>
          <cell r="AN330">
            <v>23.01</v>
          </cell>
          <cell r="AO330">
            <v>42.21</v>
          </cell>
          <cell r="AP330">
            <v>46.75</v>
          </cell>
          <cell r="AQ330">
            <v>25.29</v>
          </cell>
          <cell r="AR330">
            <v>23.56</v>
          </cell>
          <cell r="AS330">
            <v>19.489999999999998</v>
          </cell>
          <cell r="AT330"/>
          <cell r="AU330"/>
          <cell r="AV330"/>
          <cell r="AW330"/>
          <cell r="AX330"/>
          <cell r="AY330"/>
          <cell r="AZ330"/>
          <cell r="BA330"/>
        </row>
        <row r="331">
          <cell r="B331">
            <v>25</v>
          </cell>
          <cell r="C331"/>
          <cell r="D331"/>
          <cell r="E331"/>
          <cell r="F331"/>
          <cell r="G331"/>
          <cell r="H331"/>
          <cell r="I331"/>
          <cell r="J331"/>
          <cell r="K331"/>
          <cell r="L331"/>
          <cell r="M331"/>
          <cell r="N331">
            <v>33.799999999999997</v>
          </cell>
          <cell r="O331">
            <v>32.5</v>
          </cell>
          <cell r="P331">
            <v>67.900000000000006</v>
          </cell>
          <cell r="Q331">
            <v>57.1</v>
          </cell>
          <cell r="R331">
            <v>83</v>
          </cell>
          <cell r="S331">
            <v>24.5</v>
          </cell>
          <cell r="T331">
            <v>22.7</v>
          </cell>
          <cell r="U331">
            <v>25.2</v>
          </cell>
          <cell r="V331">
            <v>70.900000000000006</v>
          </cell>
          <cell r="W331">
            <v>39.1</v>
          </cell>
          <cell r="X331">
            <v>62.5</v>
          </cell>
          <cell r="Y331">
            <v>34.1</v>
          </cell>
          <cell r="Z331">
            <v>18.399999999999999</v>
          </cell>
          <cell r="AA331">
            <v>78.900000000000006</v>
          </cell>
          <cell r="AB331">
            <v>20.8</v>
          </cell>
          <cell r="AC331">
            <v>41.6</v>
          </cell>
          <cell r="AD331">
            <v>18.399999999999999</v>
          </cell>
          <cell r="AE331">
            <v>70.400000000000006</v>
          </cell>
          <cell r="AF331">
            <v>27.5</v>
          </cell>
          <cell r="AG331">
            <v>18</v>
          </cell>
          <cell r="AH331">
            <v>15.9</v>
          </cell>
          <cell r="AI331">
            <v>16.899999999999999</v>
          </cell>
          <cell r="AJ331">
            <v>27.7</v>
          </cell>
          <cell r="AK331">
            <v>55.69</v>
          </cell>
          <cell r="AL331">
            <v>43.1</v>
          </cell>
          <cell r="AM331">
            <v>32.57</v>
          </cell>
          <cell r="AN331">
            <v>20.93</v>
          </cell>
          <cell r="AO331">
            <v>37.17</v>
          </cell>
          <cell r="AP331">
            <v>49.62</v>
          </cell>
          <cell r="AQ331">
            <v>23.01</v>
          </cell>
          <cell r="AR331">
            <v>27.77</v>
          </cell>
          <cell r="AS331">
            <v>19.27</v>
          </cell>
          <cell r="AT331"/>
          <cell r="AU331"/>
          <cell r="AV331"/>
          <cell r="AW331"/>
          <cell r="AX331"/>
          <cell r="AY331"/>
          <cell r="AZ331"/>
          <cell r="BA331"/>
        </row>
        <row r="332">
          <cell r="B332">
            <v>26</v>
          </cell>
          <cell r="C332"/>
          <cell r="D332"/>
          <cell r="E332"/>
          <cell r="F332"/>
          <cell r="G332"/>
          <cell r="H332"/>
          <cell r="I332"/>
          <cell r="J332"/>
          <cell r="K332"/>
          <cell r="L332"/>
          <cell r="M332"/>
          <cell r="N332">
            <v>30.3</v>
          </cell>
          <cell r="O332">
            <v>41.3</v>
          </cell>
          <cell r="P332">
            <v>40.200000000000003</v>
          </cell>
          <cell r="Q332">
            <v>94.7</v>
          </cell>
          <cell r="R332">
            <v>60.4</v>
          </cell>
          <cell r="S332">
            <v>23.4</v>
          </cell>
          <cell r="T332">
            <v>26.5</v>
          </cell>
          <cell r="U332">
            <v>28</v>
          </cell>
          <cell r="V332">
            <v>88.2</v>
          </cell>
          <cell r="W332">
            <v>63.1</v>
          </cell>
          <cell r="X332">
            <v>54.5</v>
          </cell>
          <cell r="Y332">
            <v>30.7</v>
          </cell>
          <cell r="Z332">
            <v>18.8</v>
          </cell>
          <cell r="AA332">
            <v>78.3</v>
          </cell>
          <cell r="AB332">
            <v>19.3</v>
          </cell>
          <cell r="AC332">
            <v>34.799999999999997</v>
          </cell>
          <cell r="AD332">
            <v>16.7</v>
          </cell>
          <cell r="AE332">
            <v>60.5</v>
          </cell>
          <cell r="AF332">
            <v>25</v>
          </cell>
          <cell r="AG332">
            <v>19.8</v>
          </cell>
          <cell r="AH332">
            <v>15.6</v>
          </cell>
          <cell r="AI332">
            <v>29.9</v>
          </cell>
          <cell r="AJ332">
            <v>34.9</v>
          </cell>
          <cell r="AK332">
            <v>95.54</v>
          </cell>
          <cell r="AL332">
            <v>57.82</v>
          </cell>
          <cell r="AM332">
            <v>31.14</v>
          </cell>
          <cell r="AN332">
            <v>21.95</v>
          </cell>
          <cell r="AO332">
            <v>35.590000000000003</v>
          </cell>
          <cell r="AP332">
            <v>44.9</v>
          </cell>
          <cell r="AQ332">
            <v>24.13</v>
          </cell>
          <cell r="AR332">
            <v>69.16</v>
          </cell>
          <cell r="AS332">
            <v>18.600000000000001</v>
          </cell>
          <cell r="AT332"/>
          <cell r="AU332"/>
          <cell r="AV332"/>
          <cell r="AW332"/>
          <cell r="AX332"/>
          <cell r="AY332"/>
          <cell r="AZ332"/>
          <cell r="BA332"/>
        </row>
        <row r="333">
          <cell r="B333">
            <v>27</v>
          </cell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>
            <v>153.5</v>
          </cell>
          <cell r="O333">
            <v>30.3</v>
          </cell>
          <cell r="P333">
            <v>56.8</v>
          </cell>
          <cell r="Q333">
            <v>58.5</v>
          </cell>
          <cell r="R333">
            <v>72.900000000000006</v>
          </cell>
          <cell r="S333">
            <v>21.8</v>
          </cell>
          <cell r="T333">
            <v>28.5</v>
          </cell>
          <cell r="U333">
            <v>23.8</v>
          </cell>
          <cell r="V333">
            <v>59.5</v>
          </cell>
          <cell r="W333">
            <v>49.8</v>
          </cell>
          <cell r="X333">
            <v>52</v>
          </cell>
          <cell r="Y333">
            <v>28</v>
          </cell>
          <cell r="Z333">
            <v>17.899999999999999</v>
          </cell>
          <cell r="AA333">
            <v>60.8</v>
          </cell>
          <cell r="AB333">
            <v>18.7</v>
          </cell>
          <cell r="AC333">
            <v>35.6</v>
          </cell>
          <cell r="AD333">
            <v>18.399999999999999</v>
          </cell>
          <cell r="AE333">
            <v>62.8</v>
          </cell>
          <cell r="AF333">
            <v>23.8</v>
          </cell>
          <cell r="AG333">
            <v>17.100000000000001</v>
          </cell>
          <cell r="AH333">
            <v>14.8</v>
          </cell>
          <cell r="AI333">
            <v>41.5</v>
          </cell>
          <cell r="AJ333">
            <v>31.1</v>
          </cell>
          <cell r="AK333">
            <v>58.9</v>
          </cell>
          <cell r="AL333">
            <v>43.1</v>
          </cell>
          <cell r="AM333">
            <v>29.75</v>
          </cell>
          <cell r="AN333">
            <v>19.96</v>
          </cell>
          <cell r="AO333">
            <v>38.799999999999997</v>
          </cell>
          <cell r="AP333">
            <v>43.1</v>
          </cell>
          <cell r="AQ333">
            <v>21.95</v>
          </cell>
          <cell r="AR333">
            <v>88.49</v>
          </cell>
          <cell r="AS333">
            <v>17.350000000000001</v>
          </cell>
          <cell r="AT333"/>
          <cell r="AU333"/>
          <cell r="AV333"/>
          <cell r="AW333"/>
          <cell r="AX333"/>
          <cell r="AY333"/>
          <cell r="AZ333"/>
          <cell r="BA333"/>
        </row>
        <row r="334">
          <cell r="B334">
            <v>28</v>
          </cell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>
            <v>51.3</v>
          </cell>
          <cell r="O334">
            <v>30.3</v>
          </cell>
          <cell r="P334">
            <v>43.2</v>
          </cell>
          <cell r="Q334">
            <v>57.1</v>
          </cell>
          <cell r="R334">
            <v>102.6</v>
          </cell>
          <cell r="S334">
            <v>21.6</v>
          </cell>
          <cell r="T334">
            <v>24.6</v>
          </cell>
          <cell r="U334">
            <v>21.4</v>
          </cell>
          <cell r="V334">
            <v>50.4</v>
          </cell>
          <cell r="W334">
            <v>43.7</v>
          </cell>
          <cell r="X334">
            <v>59.1</v>
          </cell>
          <cell r="Y334">
            <v>26.8</v>
          </cell>
          <cell r="Z334">
            <v>18.5</v>
          </cell>
          <cell r="AA334">
            <v>54.4</v>
          </cell>
          <cell r="AB334">
            <v>50.5</v>
          </cell>
          <cell r="AC334">
            <v>34.1</v>
          </cell>
          <cell r="AD334">
            <v>18</v>
          </cell>
          <cell r="AE334">
            <v>63.8</v>
          </cell>
          <cell r="AF334">
            <v>21.9</v>
          </cell>
          <cell r="AG334">
            <v>17.100000000000001</v>
          </cell>
          <cell r="AH334">
            <v>16.3</v>
          </cell>
          <cell r="AI334">
            <v>25.3</v>
          </cell>
          <cell r="AJ334">
            <v>42.6</v>
          </cell>
          <cell r="AK334">
            <v>115.33</v>
          </cell>
          <cell r="AL334">
            <v>72.81</v>
          </cell>
          <cell r="AM334">
            <v>41.34</v>
          </cell>
          <cell r="AN334">
            <v>19.489999999999998</v>
          </cell>
          <cell r="AO334">
            <v>40.479999999999997</v>
          </cell>
          <cell r="AP334">
            <v>75.3</v>
          </cell>
          <cell r="AQ334">
            <v>21.43</v>
          </cell>
          <cell r="AR334">
            <v>99.93</v>
          </cell>
          <cell r="AS334">
            <v>19.04</v>
          </cell>
          <cell r="AT334"/>
          <cell r="AU334"/>
          <cell r="AV334"/>
          <cell r="AW334"/>
          <cell r="AX334"/>
          <cell r="AY334"/>
          <cell r="AZ334"/>
          <cell r="BA334"/>
        </row>
        <row r="335">
          <cell r="B335">
            <v>29</v>
          </cell>
          <cell r="C335"/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>
            <v>38.6</v>
          </cell>
          <cell r="O335">
            <v>37.299999999999997</v>
          </cell>
          <cell r="P335">
            <v>47.5</v>
          </cell>
          <cell r="Q335">
            <v>67.599999999999994</v>
          </cell>
          <cell r="R335">
            <v>71.400000000000006</v>
          </cell>
          <cell r="S335">
            <v>21.1</v>
          </cell>
          <cell r="T335">
            <v>28.5</v>
          </cell>
          <cell r="U335">
            <v>20.7</v>
          </cell>
          <cell r="V335">
            <v>44.1</v>
          </cell>
          <cell r="W335">
            <v>39.4</v>
          </cell>
          <cell r="X335">
            <v>67.8</v>
          </cell>
          <cell r="Y335">
            <v>24.4</v>
          </cell>
          <cell r="Z335">
            <v>18.2</v>
          </cell>
          <cell r="AA335">
            <v>73.599999999999994</v>
          </cell>
          <cell r="AB335">
            <v>84</v>
          </cell>
          <cell r="AC335">
            <v>31.1</v>
          </cell>
          <cell r="AD335">
            <v>17.5</v>
          </cell>
          <cell r="AE335">
            <v>80.8</v>
          </cell>
          <cell r="AF335">
            <v>20.8</v>
          </cell>
          <cell r="AG335">
            <v>26</v>
          </cell>
          <cell r="AH335">
            <v>14.6</v>
          </cell>
          <cell r="AI335">
            <v>35.6</v>
          </cell>
          <cell r="AJ335">
            <v>53.3</v>
          </cell>
          <cell r="AK335">
            <v>94.11</v>
          </cell>
          <cell r="AL335">
            <v>64.48</v>
          </cell>
          <cell r="AM335">
            <v>40.479999999999997</v>
          </cell>
          <cell r="AN335">
            <v>16.96</v>
          </cell>
          <cell r="AO335">
            <v>43.99</v>
          </cell>
          <cell r="AP335">
            <v>71.58</v>
          </cell>
          <cell r="AQ335">
            <v>18.600000000000001</v>
          </cell>
          <cell r="AR335">
            <v>75.3</v>
          </cell>
          <cell r="AS335">
            <v>17.350000000000001</v>
          </cell>
          <cell r="AT335"/>
          <cell r="AU335"/>
          <cell r="AV335"/>
          <cell r="AW335"/>
          <cell r="AX335"/>
          <cell r="AY335"/>
          <cell r="AZ335"/>
          <cell r="BA335"/>
        </row>
        <row r="336">
          <cell r="B336">
            <v>30</v>
          </cell>
          <cell r="C336"/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>
            <v>32.5</v>
          </cell>
          <cell r="O336">
            <v>29.2</v>
          </cell>
          <cell r="P336">
            <v>57</v>
          </cell>
          <cell r="Q336">
            <v>56.4</v>
          </cell>
          <cell r="R336">
            <v>59.3</v>
          </cell>
          <cell r="S336">
            <v>19.2</v>
          </cell>
          <cell r="T336">
            <v>32.700000000000003</v>
          </cell>
          <cell r="U336">
            <v>20.9</v>
          </cell>
          <cell r="V336">
            <v>46.8</v>
          </cell>
          <cell r="W336">
            <v>37.9</v>
          </cell>
          <cell r="X336">
            <v>84.8</v>
          </cell>
          <cell r="Y336">
            <v>22.6</v>
          </cell>
          <cell r="Z336">
            <v>17.5</v>
          </cell>
          <cell r="AA336">
            <v>61</v>
          </cell>
          <cell r="AB336">
            <v>62.4</v>
          </cell>
          <cell r="AC336">
            <v>28.7</v>
          </cell>
          <cell r="AD336">
            <v>20</v>
          </cell>
          <cell r="AE336">
            <v>70.400000000000006</v>
          </cell>
          <cell r="AF336">
            <v>20.2</v>
          </cell>
          <cell r="AG336">
            <v>25.7</v>
          </cell>
          <cell r="AH336">
            <v>14.2</v>
          </cell>
          <cell r="AI336">
            <v>32.4</v>
          </cell>
          <cell r="AJ336">
            <v>41.6</v>
          </cell>
          <cell r="AK336">
            <v>75.3</v>
          </cell>
          <cell r="AL336">
            <v>59.99</v>
          </cell>
          <cell r="AM336">
            <v>45.82</v>
          </cell>
          <cell r="AN336">
            <v>15.51</v>
          </cell>
          <cell r="AO336">
            <v>51.6</v>
          </cell>
          <cell r="AP336">
            <v>71.58</v>
          </cell>
          <cell r="AQ336">
            <v>16.96</v>
          </cell>
          <cell r="AR336">
            <v>81.739999999999995</v>
          </cell>
          <cell r="AS336">
            <v>15.51</v>
          </cell>
          <cell r="AT336"/>
          <cell r="AU336"/>
          <cell r="AV336"/>
          <cell r="AW336"/>
          <cell r="AX336"/>
          <cell r="AY336"/>
          <cell r="AZ336"/>
          <cell r="BA336"/>
        </row>
        <row r="337">
          <cell r="B337">
            <v>1</v>
          </cell>
          <cell r="C337"/>
          <cell r="D337"/>
          <cell r="E337"/>
          <cell r="F337"/>
          <cell r="G337"/>
          <cell r="H337"/>
          <cell r="I337"/>
          <cell r="J337"/>
          <cell r="K337"/>
          <cell r="L337"/>
          <cell r="M337"/>
          <cell r="N337">
            <v>34.799999999999997</v>
          </cell>
          <cell r="O337">
            <v>42.6</v>
          </cell>
          <cell r="P337">
            <v>47.5</v>
          </cell>
          <cell r="Q337">
            <v>66.3</v>
          </cell>
          <cell r="R337">
            <v>41.8</v>
          </cell>
          <cell r="S337">
            <v>18.5</v>
          </cell>
          <cell r="T337">
            <v>19.899999999999999</v>
          </cell>
          <cell r="U337">
            <v>20.5</v>
          </cell>
          <cell r="V337">
            <v>48.5</v>
          </cell>
          <cell r="W337">
            <v>35.9</v>
          </cell>
          <cell r="X337">
            <v>82.9</v>
          </cell>
          <cell r="Y337">
            <v>21.5</v>
          </cell>
          <cell r="Z337">
            <v>16.5</v>
          </cell>
          <cell r="AA337">
            <v>57.2</v>
          </cell>
          <cell r="AB337">
            <v>48.1</v>
          </cell>
          <cell r="AC337">
            <v>27.1</v>
          </cell>
          <cell r="AD337">
            <v>16.2</v>
          </cell>
          <cell r="AE337">
            <v>89.7</v>
          </cell>
          <cell r="AF337">
            <v>19.3</v>
          </cell>
          <cell r="AG337">
            <v>18.5</v>
          </cell>
          <cell r="AH337">
            <v>13.7</v>
          </cell>
          <cell r="AI337">
            <v>31.1</v>
          </cell>
          <cell r="AJ337">
            <v>49.1</v>
          </cell>
          <cell r="AK337">
            <v>25.29</v>
          </cell>
          <cell r="AL337">
            <v>29.08</v>
          </cell>
          <cell r="AM337">
            <v>33.31</v>
          </cell>
          <cell r="AN337">
            <v>15.18</v>
          </cell>
          <cell r="AO337">
            <v>39.64</v>
          </cell>
          <cell r="AP337">
            <v>50.6</v>
          </cell>
          <cell r="AQ337">
            <v>16.579999999999998</v>
          </cell>
          <cell r="AR337">
            <v>71.58</v>
          </cell>
          <cell r="AS337">
            <v>15.18</v>
          </cell>
          <cell r="AT337"/>
          <cell r="AU337"/>
          <cell r="AV337"/>
          <cell r="AW337"/>
          <cell r="AX337"/>
          <cell r="AY337"/>
          <cell r="AZ337"/>
          <cell r="BA337"/>
        </row>
        <row r="338">
          <cell r="B338">
            <v>2</v>
          </cell>
          <cell r="C338"/>
          <cell r="D338"/>
          <cell r="E338"/>
          <cell r="F338"/>
          <cell r="G338"/>
          <cell r="H338"/>
          <cell r="I338"/>
          <cell r="J338"/>
          <cell r="K338"/>
          <cell r="L338"/>
          <cell r="M338"/>
          <cell r="N338">
            <v>33</v>
          </cell>
          <cell r="O338">
            <v>33.700000000000003</v>
          </cell>
          <cell r="P338">
            <v>64</v>
          </cell>
          <cell r="Q338">
            <v>52.8</v>
          </cell>
          <cell r="R338">
            <v>41.8</v>
          </cell>
          <cell r="S338">
            <v>25.6</v>
          </cell>
          <cell r="T338">
            <v>26.2</v>
          </cell>
          <cell r="U338">
            <v>21.7</v>
          </cell>
          <cell r="V338">
            <v>36.4</v>
          </cell>
          <cell r="W338">
            <v>42.3</v>
          </cell>
          <cell r="X338">
            <v>73</v>
          </cell>
          <cell r="Y338">
            <v>20.399999999999999</v>
          </cell>
          <cell r="Z338">
            <v>15.2</v>
          </cell>
          <cell r="AA338">
            <v>58.3</v>
          </cell>
          <cell r="AB338">
            <v>40.1</v>
          </cell>
          <cell r="AC338">
            <v>24.1</v>
          </cell>
          <cell r="AD338">
            <v>15</v>
          </cell>
          <cell r="AE338">
            <v>66.7</v>
          </cell>
          <cell r="AF338">
            <v>18.899999999999999</v>
          </cell>
          <cell r="AG338">
            <v>51.7</v>
          </cell>
          <cell r="AH338">
            <v>13.7</v>
          </cell>
          <cell r="AI338">
            <v>28.5</v>
          </cell>
          <cell r="AJ338">
            <v>42.6</v>
          </cell>
          <cell r="AK338">
            <v>23.01</v>
          </cell>
          <cell r="AL338">
            <v>25.29</v>
          </cell>
          <cell r="AM338">
            <v>27.13</v>
          </cell>
          <cell r="AN338">
            <v>14.27</v>
          </cell>
          <cell r="AO338">
            <v>39.64</v>
          </cell>
          <cell r="AP338">
            <v>43.99</v>
          </cell>
          <cell r="AQ338">
            <v>15.51</v>
          </cell>
          <cell r="AR338">
            <v>61.09</v>
          </cell>
          <cell r="AS338">
            <v>13.98</v>
          </cell>
          <cell r="AT338"/>
          <cell r="AU338"/>
          <cell r="AV338"/>
          <cell r="AW338"/>
          <cell r="AX338"/>
          <cell r="AY338"/>
          <cell r="AZ338"/>
          <cell r="BA338"/>
        </row>
        <row r="339">
          <cell r="B339">
            <v>3</v>
          </cell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>
            <v>34.799999999999997</v>
          </cell>
          <cell r="O339">
            <v>29.6</v>
          </cell>
          <cell r="P339">
            <v>49.5</v>
          </cell>
          <cell r="Q339">
            <v>47</v>
          </cell>
          <cell r="R339">
            <v>41.5</v>
          </cell>
          <cell r="S339">
            <v>26.1</v>
          </cell>
          <cell r="T339">
            <v>35.299999999999997</v>
          </cell>
          <cell r="U339">
            <v>25</v>
          </cell>
          <cell r="V339">
            <v>33.299999999999997</v>
          </cell>
          <cell r="W339">
            <v>38.4</v>
          </cell>
          <cell r="X339">
            <v>57.9</v>
          </cell>
          <cell r="Y339">
            <v>19.399999999999999</v>
          </cell>
          <cell r="Z339">
            <v>15.2</v>
          </cell>
          <cell r="AA339">
            <v>50.8</v>
          </cell>
          <cell r="AB339">
            <v>36.200000000000003</v>
          </cell>
          <cell r="AC339">
            <v>21.7</v>
          </cell>
          <cell r="AD339">
            <v>14.2</v>
          </cell>
          <cell r="AE339">
            <v>99.3</v>
          </cell>
          <cell r="AF339">
            <v>18.8</v>
          </cell>
          <cell r="AG339">
            <v>55.4</v>
          </cell>
          <cell r="AH339">
            <v>16.3</v>
          </cell>
          <cell r="AI339">
            <v>23.7</v>
          </cell>
          <cell r="AJ339">
            <v>48.2</v>
          </cell>
          <cell r="AK339">
            <v>19.04</v>
          </cell>
          <cell r="AL339">
            <v>24.13</v>
          </cell>
          <cell r="AM339">
            <v>29.75</v>
          </cell>
          <cell r="AN339">
            <v>24.7</v>
          </cell>
          <cell r="AO339">
            <v>37.17</v>
          </cell>
          <cell r="AP339">
            <v>45.82</v>
          </cell>
          <cell r="AQ339">
            <v>27.13</v>
          </cell>
          <cell r="AR339">
            <v>50.6</v>
          </cell>
          <cell r="AS339">
            <v>14.41</v>
          </cell>
          <cell r="AT339"/>
          <cell r="AU339"/>
          <cell r="AV339"/>
          <cell r="AW339"/>
          <cell r="AX339"/>
          <cell r="AY339"/>
          <cell r="AZ339"/>
          <cell r="BA339"/>
        </row>
        <row r="340">
          <cell r="B340">
            <v>4</v>
          </cell>
          <cell r="C340"/>
          <cell r="D340"/>
          <cell r="E340"/>
          <cell r="F340"/>
          <cell r="G340"/>
          <cell r="H340"/>
          <cell r="I340"/>
          <cell r="J340"/>
          <cell r="K340"/>
          <cell r="L340"/>
          <cell r="M340"/>
          <cell r="N340">
            <v>33</v>
          </cell>
          <cell r="O340">
            <v>29.2</v>
          </cell>
          <cell r="P340">
            <v>33.9</v>
          </cell>
          <cell r="Q340">
            <v>44.9</v>
          </cell>
          <cell r="R340">
            <v>43.6</v>
          </cell>
          <cell r="S340">
            <v>19.7</v>
          </cell>
          <cell r="T340">
            <v>23.8</v>
          </cell>
          <cell r="U340">
            <v>22.7</v>
          </cell>
          <cell r="V340">
            <v>30.7</v>
          </cell>
          <cell r="W340">
            <v>34.5</v>
          </cell>
          <cell r="X340">
            <v>52.1</v>
          </cell>
          <cell r="Y340">
            <v>18.899999999999999</v>
          </cell>
          <cell r="Z340">
            <v>18.600000000000001</v>
          </cell>
          <cell r="AA340">
            <v>44.9</v>
          </cell>
          <cell r="AB340">
            <v>64.599999999999994</v>
          </cell>
          <cell r="AC340">
            <v>20.7</v>
          </cell>
          <cell r="AD340">
            <v>18.100000000000001</v>
          </cell>
          <cell r="AE340">
            <v>66.5</v>
          </cell>
          <cell r="AF340">
            <v>18.8</v>
          </cell>
          <cell r="AG340">
            <v>31.5</v>
          </cell>
          <cell r="AH340">
            <v>14.2</v>
          </cell>
          <cell r="AI340">
            <v>28.6</v>
          </cell>
          <cell r="AJ340">
            <v>43.8</v>
          </cell>
          <cell r="AK340">
            <v>18.170000000000002</v>
          </cell>
          <cell r="AL340">
            <v>49.62</v>
          </cell>
          <cell r="AM340">
            <v>104.42</v>
          </cell>
          <cell r="AN340">
            <v>14.86</v>
          </cell>
          <cell r="AO340">
            <v>41.34</v>
          </cell>
          <cell r="AP340">
            <v>356.97</v>
          </cell>
          <cell r="AQ340">
            <v>16.21</v>
          </cell>
          <cell r="AR340">
            <v>43.1</v>
          </cell>
          <cell r="AS340">
            <v>13.98</v>
          </cell>
          <cell r="AT340"/>
          <cell r="AU340"/>
          <cell r="AV340"/>
          <cell r="AW340"/>
          <cell r="AX340"/>
          <cell r="AY340"/>
          <cell r="AZ340"/>
          <cell r="BA340"/>
        </row>
        <row r="341">
          <cell r="B341">
            <v>5</v>
          </cell>
          <cell r="C341"/>
          <cell r="D341"/>
          <cell r="E341"/>
          <cell r="F341"/>
          <cell r="G341"/>
          <cell r="H341"/>
          <cell r="I341"/>
          <cell r="J341"/>
          <cell r="K341"/>
          <cell r="L341"/>
          <cell r="M341"/>
          <cell r="N341">
            <v>26</v>
          </cell>
          <cell r="O341">
            <v>24</v>
          </cell>
          <cell r="P341">
            <v>31.6</v>
          </cell>
          <cell r="Q341">
            <v>41.3</v>
          </cell>
          <cell r="R341">
            <v>42.5</v>
          </cell>
          <cell r="S341">
            <v>19.8</v>
          </cell>
          <cell r="T341">
            <v>21.3</v>
          </cell>
          <cell r="U341">
            <v>24.9</v>
          </cell>
          <cell r="V341">
            <v>28.9</v>
          </cell>
          <cell r="W341">
            <v>35.799999999999997</v>
          </cell>
          <cell r="X341">
            <v>68.900000000000006</v>
          </cell>
          <cell r="Y341">
            <v>18.399999999999999</v>
          </cell>
          <cell r="Z341">
            <v>20.3</v>
          </cell>
          <cell r="AA341">
            <v>40.1</v>
          </cell>
          <cell r="AB341">
            <v>55.2</v>
          </cell>
          <cell r="AC341">
            <v>19.7</v>
          </cell>
          <cell r="AD341">
            <v>18.7</v>
          </cell>
          <cell r="AE341">
            <v>91.9</v>
          </cell>
          <cell r="AF341">
            <v>18.7</v>
          </cell>
          <cell r="AG341">
            <v>45.3</v>
          </cell>
          <cell r="AH341">
            <v>18</v>
          </cell>
          <cell r="AI341">
            <v>23.2</v>
          </cell>
          <cell r="AJ341">
            <v>38.799999999999997</v>
          </cell>
          <cell r="AK341">
            <v>19.489999999999998</v>
          </cell>
          <cell r="AL341">
            <v>38.799999999999997</v>
          </cell>
          <cell r="AM341">
            <v>67.97</v>
          </cell>
          <cell r="AN341">
            <v>14.27</v>
          </cell>
          <cell r="AO341">
            <v>37.979999999999997</v>
          </cell>
          <cell r="AP341">
            <v>226.56</v>
          </cell>
          <cell r="AQ341">
            <v>15.51</v>
          </cell>
          <cell r="AR341">
            <v>43.1</v>
          </cell>
          <cell r="AS341">
            <v>20.93</v>
          </cell>
          <cell r="AT341"/>
          <cell r="AU341"/>
          <cell r="AV341"/>
          <cell r="AW341"/>
          <cell r="AX341"/>
          <cell r="AY341"/>
          <cell r="AZ341"/>
          <cell r="BA341"/>
        </row>
        <row r="342">
          <cell r="B342">
            <v>6</v>
          </cell>
          <cell r="C342"/>
          <cell r="D342"/>
          <cell r="E342"/>
          <cell r="F342"/>
          <cell r="G342"/>
          <cell r="H342"/>
          <cell r="I342"/>
          <cell r="J342"/>
          <cell r="K342"/>
          <cell r="L342"/>
          <cell r="M342"/>
          <cell r="N342">
            <v>23</v>
          </cell>
          <cell r="O342">
            <v>22.5</v>
          </cell>
          <cell r="P342">
            <v>29.2</v>
          </cell>
          <cell r="Q342">
            <v>46.4</v>
          </cell>
          <cell r="R342">
            <v>79.2</v>
          </cell>
          <cell r="S342">
            <v>18</v>
          </cell>
          <cell r="T342">
            <v>19.899999999999999</v>
          </cell>
          <cell r="U342">
            <v>31.7</v>
          </cell>
          <cell r="V342">
            <v>26.7</v>
          </cell>
          <cell r="W342">
            <v>32.200000000000003</v>
          </cell>
          <cell r="X342">
            <v>62.2</v>
          </cell>
          <cell r="Y342">
            <v>17.3</v>
          </cell>
          <cell r="Z342">
            <v>28.4</v>
          </cell>
          <cell r="AA342">
            <v>37.799999999999997</v>
          </cell>
          <cell r="AB342">
            <v>63.8</v>
          </cell>
          <cell r="AC342">
            <v>18.899999999999999</v>
          </cell>
          <cell r="AD342">
            <v>19.2</v>
          </cell>
          <cell r="AE342">
            <v>69.3</v>
          </cell>
          <cell r="AF342">
            <v>22.2</v>
          </cell>
          <cell r="AG342">
            <v>35.200000000000003</v>
          </cell>
          <cell r="AH342">
            <v>15.6</v>
          </cell>
          <cell r="AI342">
            <v>36.799999999999997</v>
          </cell>
          <cell r="AJ342">
            <v>93.8</v>
          </cell>
          <cell r="AK342">
            <v>19.489999999999998</v>
          </cell>
          <cell r="AL342">
            <v>33.31</v>
          </cell>
          <cell r="AM342">
            <v>52.6</v>
          </cell>
          <cell r="AN342">
            <v>13.46</v>
          </cell>
          <cell r="AO342">
            <v>36.380000000000003</v>
          </cell>
          <cell r="AP342">
            <v>110.58</v>
          </cell>
          <cell r="AQ342">
            <v>14.56</v>
          </cell>
          <cell r="AR342">
            <v>77.84</v>
          </cell>
          <cell r="AS342">
            <v>18.38</v>
          </cell>
          <cell r="AT342"/>
          <cell r="AU342"/>
          <cell r="AV342"/>
          <cell r="AW342"/>
          <cell r="AX342"/>
          <cell r="AY342"/>
          <cell r="AZ342"/>
          <cell r="BA342"/>
        </row>
        <row r="343">
          <cell r="B343">
            <v>7</v>
          </cell>
          <cell r="C343"/>
          <cell r="D343"/>
          <cell r="E343"/>
          <cell r="F343"/>
          <cell r="G343"/>
          <cell r="H343"/>
          <cell r="I343"/>
          <cell r="J343"/>
          <cell r="K343"/>
          <cell r="L343"/>
          <cell r="M343"/>
          <cell r="N343">
            <v>21.1</v>
          </cell>
          <cell r="O343">
            <v>22.1</v>
          </cell>
          <cell r="P343">
            <v>35.1</v>
          </cell>
          <cell r="Q343">
            <v>40.5</v>
          </cell>
          <cell r="R343">
            <v>53.1</v>
          </cell>
          <cell r="S343">
            <v>17.3</v>
          </cell>
          <cell r="T343">
            <v>18.600000000000001</v>
          </cell>
          <cell r="U343">
            <v>20.9</v>
          </cell>
          <cell r="V343">
            <v>25.3</v>
          </cell>
          <cell r="W343">
            <v>30.5</v>
          </cell>
          <cell r="X343">
            <v>52.1</v>
          </cell>
          <cell r="Y343">
            <v>18.3</v>
          </cell>
          <cell r="Z343">
            <v>26.7</v>
          </cell>
          <cell r="AA343">
            <v>37.6</v>
          </cell>
          <cell r="AB343">
            <v>88.7</v>
          </cell>
          <cell r="AC343">
            <v>34.1</v>
          </cell>
          <cell r="AD343">
            <v>29.6</v>
          </cell>
          <cell r="AE343">
            <v>67.2</v>
          </cell>
          <cell r="AF343">
            <v>22.6</v>
          </cell>
          <cell r="AG343">
            <v>35.4</v>
          </cell>
          <cell r="AH343">
            <v>15.5</v>
          </cell>
          <cell r="AI343">
            <v>33.4</v>
          </cell>
          <cell r="AJ343">
            <v>44.8</v>
          </cell>
          <cell r="AK343">
            <v>17.350000000000001</v>
          </cell>
          <cell r="AL343">
            <v>25.29</v>
          </cell>
          <cell r="AM343">
            <v>36.380000000000003</v>
          </cell>
          <cell r="AN343">
            <v>12.98</v>
          </cell>
          <cell r="AO343">
            <v>52.6</v>
          </cell>
          <cell r="AP343">
            <v>63.34</v>
          </cell>
          <cell r="AQ343">
            <v>13.98</v>
          </cell>
          <cell r="AR343">
            <v>54.65</v>
          </cell>
          <cell r="AS343">
            <v>15.51</v>
          </cell>
          <cell r="AT343"/>
          <cell r="AU343"/>
          <cell r="AV343"/>
          <cell r="AW343"/>
          <cell r="AX343"/>
          <cell r="AY343"/>
          <cell r="AZ343"/>
          <cell r="BA343"/>
        </row>
        <row r="344">
          <cell r="B344">
            <v>8</v>
          </cell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>
            <v>21.7</v>
          </cell>
          <cell r="O344">
            <v>24</v>
          </cell>
          <cell r="P344">
            <v>44.9</v>
          </cell>
          <cell r="Q344">
            <v>43.8</v>
          </cell>
          <cell r="R344">
            <v>57</v>
          </cell>
          <cell r="S344">
            <v>19.600000000000001</v>
          </cell>
          <cell r="T344">
            <v>17.399999999999999</v>
          </cell>
          <cell r="U344">
            <v>20.5</v>
          </cell>
          <cell r="V344">
            <v>23.6</v>
          </cell>
          <cell r="W344">
            <v>29.8</v>
          </cell>
          <cell r="X344">
            <v>51.1</v>
          </cell>
          <cell r="Y344">
            <v>35.9</v>
          </cell>
          <cell r="Z344">
            <v>21.9</v>
          </cell>
          <cell r="AA344">
            <v>58.5</v>
          </cell>
          <cell r="AB344">
            <v>88.6</v>
          </cell>
          <cell r="AC344">
            <v>30.7</v>
          </cell>
          <cell r="AD344">
            <v>25.3</v>
          </cell>
          <cell r="AE344">
            <v>79.599999999999994</v>
          </cell>
          <cell r="AF344">
            <v>21</v>
          </cell>
          <cell r="AG344">
            <v>34.4</v>
          </cell>
          <cell r="AH344">
            <v>57.9</v>
          </cell>
          <cell r="AI344">
            <v>43.2</v>
          </cell>
          <cell r="AJ344">
            <v>40.5</v>
          </cell>
          <cell r="AK344">
            <v>17.350000000000001</v>
          </cell>
          <cell r="AL344">
            <v>19.96</v>
          </cell>
          <cell r="AM344">
            <v>23.01</v>
          </cell>
          <cell r="AN344">
            <v>12.36</v>
          </cell>
          <cell r="AO344">
            <v>39.64</v>
          </cell>
          <cell r="AP344">
            <v>47.7</v>
          </cell>
          <cell r="AQ344">
            <v>13.21</v>
          </cell>
          <cell r="AR344">
            <v>43.1</v>
          </cell>
          <cell r="AS344">
            <v>18.38</v>
          </cell>
          <cell r="AT344"/>
          <cell r="AU344"/>
          <cell r="AV344"/>
          <cell r="AW344"/>
          <cell r="AX344"/>
          <cell r="AY344"/>
          <cell r="AZ344"/>
          <cell r="BA344"/>
        </row>
        <row r="345">
          <cell r="B345">
            <v>9</v>
          </cell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  <cell r="N345">
            <v>34.799999999999997</v>
          </cell>
          <cell r="O345">
            <v>21.5</v>
          </cell>
          <cell r="P345">
            <v>46.9</v>
          </cell>
          <cell r="Q345">
            <v>37.6</v>
          </cell>
          <cell r="R345">
            <v>52</v>
          </cell>
          <cell r="S345">
            <v>18</v>
          </cell>
          <cell r="T345">
            <v>16.600000000000001</v>
          </cell>
          <cell r="U345">
            <v>19.100000000000001</v>
          </cell>
          <cell r="V345">
            <v>23</v>
          </cell>
          <cell r="W345">
            <v>30.1</v>
          </cell>
          <cell r="X345">
            <v>43.3</v>
          </cell>
          <cell r="Y345">
            <v>20.399999999999999</v>
          </cell>
          <cell r="Z345">
            <v>23.9</v>
          </cell>
          <cell r="AA345">
            <v>47.4</v>
          </cell>
          <cell r="AB345">
            <v>68.400000000000006</v>
          </cell>
          <cell r="AC345">
            <v>39.700000000000003</v>
          </cell>
          <cell r="AD345">
            <v>18</v>
          </cell>
          <cell r="AE345">
            <v>61.2</v>
          </cell>
          <cell r="AF345">
            <v>36</v>
          </cell>
          <cell r="AG345">
            <v>58.2</v>
          </cell>
          <cell r="AH345">
            <v>44</v>
          </cell>
          <cell r="AI345">
            <v>33.1</v>
          </cell>
          <cell r="AJ345">
            <v>37.4</v>
          </cell>
          <cell r="AK345">
            <v>17.350000000000001</v>
          </cell>
          <cell r="AL345">
            <v>37.17</v>
          </cell>
          <cell r="AM345">
            <v>69.16</v>
          </cell>
          <cell r="AN345">
            <v>12</v>
          </cell>
          <cell r="AO345">
            <v>39.64</v>
          </cell>
          <cell r="AP345">
            <v>153.53</v>
          </cell>
          <cell r="AQ345">
            <v>12.76</v>
          </cell>
          <cell r="AR345">
            <v>59.99</v>
          </cell>
          <cell r="AS345">
            <v>22.74</v>
          </cell>
          <cell r="AT345"/>
          <cell r="AU345"/>
          <cell r="AV345"/>
          <cell r="AW345"/>
          <cell r="AX345"/>
          <cell r="AY345"/>
          <cell r="AZ345"/>
          <cell r="BA345"/>
        </row>
        <row r="346">
          <cell r="B346">
            <v>10</v>
          </cell>
          <cell r="C346"/>
          <cell r="D346"/>
          <cell r="E346"/>
          <cell r="F346"/>
          <cell r="G346"/>
          <cell r="H346"/>
          <cell r="I346"/>
          <cell r="J346"/>
          <cell r="K346"/>
          <cell r="L346"/>
          <cell r="M346"/>
          <cell r="N346">
            <v>34.799999999999997</v>
          </cell>
          <cell r="O346">
            <v>20.3</v>
          </cell>
          <cell r="P346">
            <v>32.700000000000003</v>
          </cell>
          <cell r="Q346">
            <v>47.5</v>
          </cell>
          <cell r="R346">
            <v>83.4</v>
          </cell>
          <cell r="S346">
            <v>16.5</v>
          </cell>
          <cell r="T346">
            <v>19.100000000000001</v>
          </cell>
          <cell r="U346">
            <v>23.8</v>
          </cell>
          <cell r="V346">
            <v>22.5</v>
          </cell>
          <cell r="W346">
            <v>29.4</v>
          </cell>
          <cell r="X346">
            <v>40.299999999999997</v>
          </cell>
          <cell r="Y346">
            <v>19.2</v>
          </cell>
          <cell r="Z346">
            <v>26.1</v>
          </cell>
          <cell r="AA346">
            <v>46.2</v>
          </cell>
          <cell r="AB346">
            <v>68</v>
          </cell>
          <cell r="AC346">
            <v>30.4</v>
          </cell>
          <cell r="AD346">
            <v>30.6</v>
          </cell>
          <cell r="AE346">
            <v>59.3</v>
          </cell>
          <cell r="AF346">
            <v>76.400000000000006</v>
          </cell>
          <cell r="AG346">
            <v>29.7</v>
          </cell>
          <cell r="AH346">
            <v>25</v>
          </cell>
          <cell r="AI346">
            <v>41.5</v>
          </cell>
          <cell r="AJ346">
            <v>40.5</v>
          </cell>
          <cell r="AK346">
            <v>16.96</v>
          </cell>
          <cell r="AL346">
            <v>28.42</v>
          </cell>
          <cell r="AM346">
            <v>45.82</v>
          </cell>
          <cell r="AN346">
            <v>11.7</v>
          </cell>
          <cell r="AO346">
            <v>45.82</v>
          </cell>
          <cell r="AP346">
            <v>98.45</v>
          </cell>
          <cell r="AQ346">
            <v>12.36</v>
          </cell>
          <cell r="AR346">
            <v>40.479999999999997</v>
          </cell>
          <cell r="AS346">
            <v>23.56</v>
          </cell>
          <cell r="AT346"/>
          <cell r="AU346"/>
          <cell r="AV346"/>
          <cell r="AW346"/>
          <cell r="AX346"/>
          <cell r="AY346"/>
          <cell r="AZ346"/>
          <cell r="BA346"/>
        </row>
        <row r="347">
          <cell r="B347">
            <v>11</v>
          </cell>
          <cell r="C347"/>
          <cell r="D347"/>
          <cell r="E347"/>
          <cell r="F347"/>
          <cell r="G347"/>
          <cell r="H347"/>
          <cell r="I347"/>
          <cell r="J347"/>
          <cell r="K347"/>
          <cell r="L347"/>
          <cell r="M347"/>
          <cell r="N347">
            <v>90.3</v>
          </cell>
          <cell r="O347">
            <v>24</v>
          </cell>
          <cell r="P347">
            <v>33</v>
          </cell>
          <cell r="Q347">
            <v>36.6</v>
          </cell>
          <cell r="R347">
            <v>43.9</v>
          </cell>
          <cell r="S347">
            <v>16</v>
          </cell>
          <cell r="T347">
            <v>17.100000000000001</v>
          </cell>
          <cell r="U347">
            <v>23.5</v>
          </cell>
          <cell r="V347">
            <v>20.7</v>
          </cell>
          <cell r="W347">
            <v>27.9</v>
          </cell>
          <cell r="X347">
            <v>43.6</v>
          </cell>
          <cell r="Y347">
            <v>19.5</v>
          </cell>
          <cell r="Z347">
            <v>22.8</v>
          </cell>
          <cell r="AA347">
            <v>121.3</v>
          </cell>
          <cell r="AB347">
            <v>113.9</v>
          </cell>
          <cell r="AC347">
            <v>27.7</v>
          </cell>
          <cell r="AD347">
            <v>35.5</v>
          </cell>
          <cell r="AE347">
            <v>58</v>
          </cell>
          <cell r="AF347">
            <v>54.8</v>
          </cell>
          <cell r="AG347">
            <v>29.8</v>
          </cell>
          <cell r="AH347">
            <v>45.3</v>
          </cell>
          <cell r="AI347">
            <v>74.3</v>
          </cell>
          <cell r="AJ347">
            <v>32.6</v>
          </cell>
          <cell r="AK347">
            <v>16.96</v>
          </cell>
          <cell r="AL347">
            <v>28.42</v>
          </cell>
          <cell r="AM347">
            <v>45.82</v>
          </cell>
          <cell r="AN347">
            <v>11.7</v>
          </cell>
          <cell r="AO347">
            <v>48.65</v>
          </cell>
          <cell r="AP347">
            <v>88.49</v>
          </cell>
          <cell r="AQ347">
            <v>12.36</v>
          </cell>
          <cell r="AR347">
            <v>34.82</v>
          </cell>
          <cell r="AS347">
            <v>85.08</v>
          </cell>
          <cell r="AT347"/>
          <cell r="AU347"/>
          <cell r="AV347"/>
          <cell r="AW347"/>
          <cell r="AX347"/>
          <cell r="AY347"/>
          <cell r="AZ347"/>
          <cell r="BA347"/>
        </row>
        <row r="348">
          <cell r="B348">
            <v>12</v>
          </cell>
          <cell r="C348"/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>
            <v>29.3</v>
          </cell>
          <cell r="O348">
            <v>19.899999999999999</v>
          </cell>
          <cell r="P348">
            <v>46.2</v>
          </cell>
          <cell r="Q348">
            <v>48.5</v>
          </cell>
          <cell r="R348">
            <v>40.799999999999997</v>
          </cell>
          <cell r="S348">
            <v>15.4</v>
          </cell>
          <cell r="T348">
            <v>16.399999999999999</v>
          </cell>
          <cell r="U348">
            <v>54.2</v>
          </cell>
          <cell r="V348">
            <v>22</v>
          </cell>
          <cell r="W348">
            <v>26.4</v>
          </cell>
          <cell r="X348">
            <v>90.3</v>
          </cell>
          <cell r="Y348">
            <v>17.8</v>
          </cell>
          <cell r="Z348">
            <v>25</v>
          </cell>
          <cell r="AA348">
            <v>57.7</v>
          </cell>
          <cell r="AB348">
            <v>101.8</v>
          </cell>
          <cell r="AC348">
            <v>25.9</v>
          </cell>
          <cell r="AD348">
            <v>23.6</v>
          </cell>
          <cell r="AE348">
            <v>51.7</v>
          </cell>
          <cell r="AF348">
            <v>69.2</v>
          </cell>
          <cell r="AG348">
            <v>28.7</v>
          </cell>
          <cell r="AH348">
            <v>36.299999999999997</v>
          </cell>
          <cell r="AI348">
            <v>54.9</v>
          </cell>
          <cell r="AJ348">
            <v>31.1</v>
          </cell>
          <cell r="AK348">
            <v>16.21</v>
          </cell>
          <cell r="AL348">
            <v>27.77</v>
          </cell>
          <cell r="AM348">
            <v>45.82</v>
          </cell>
          <cell r="AN348">
            <v>11.85</v>
          </cell>
          <cell r="AO348">
            <v>41.34</v>
          </cell>
          <cell r="AP348">
            <v>95.54</v>
          </cell>
          <cell r="AQ348">
            <v>12.55</v>
          </cell>
          <cell r="AR348">
            <v>31.14</v>
          </cell>
          <cell r="AS348">
            <v>24.7</v>
          </cell>
          <cell r="AT348"/>
          <cell r="AU348"/>
          <cell r="AV348"/>
          <cell r="AW348"/>
          <cell r="AX348"/>
          <cell r="AY348"/>
          <cell r="AZ348"/>
          <cell r="BA348"/>
        </row>
        <row r="349">
          <cell r="B349">
            <v>13</v>
          </cell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  <cell r="N349">
            <v>42.6</v>
          </cell>
          <cell r="O349">
            <v>18.5</v>
          </cell>
          <cell r="P349">
            <v>48.2</v>
          </cell>
          <cell r="Q349">
            <v>46.7</v>
          </cell>
          <cell r="R349">
            <v>37.799999999999997</v>
          </cell>
          <cell r="S349">
            <v>15</v>
          </cell>
          <cell r="T349">
            <v>22.9</v>
          </cell>
          <cell r="U349">
            <v>41.1</v>
          </cell>
          <cell r="V349">
            <v>21.4</v>
          </cell>
          <cell r="W349">
            <v>33.9</v>
          </cell>
          <cell r="X349">
            <v>98.6</v>
          </cell>
          <cell r="Y349">
            <v>17.8</v>
          </cell>
          <cell r="Z349">
            <v>22.2</v>
          </cell>
          <cell r="AA349">
            <v>52.6</v>
          </cell>
          <cell r="AB349">
            <v>114.7</v>
          </cell>
          <cell r="AC349">
            <v>25.6</v>
          </cell>
          <cell r="AD349">
            <v>20.2</v>
          </cell>
          <cell r="AE349">
            <v>147.19999999999999</v>
          </cell>
          <cell r="AF349">
            <v>54.8</v>
          </cell>
          <cell r="AG349">
            <v>23.1</v>
          </cell>
          <cell r="AH349">
            <v>55.7</v>
          </cell>
          <cell r="AI349">
            <v>43.9</v>
          </cell>
          <cell r="AJ349">
            <v>34.299999999999997</v>
          </cell>
          <cell r="AK349">
            <v>15.86</v>
          </cell>
          <cell r="AL349">
            <v>28.42</v>
          </cell>
          <cell r="AM349">
            <v>48.65</v>
          </cell>
          <cell r="AN349">
            <v>11.7</v>
          </cell>
          <cell r="AO349">
            <v>66.8</v>
          </cell>
          <cell r="AP349">
            <v>95.54</v>
          </cell>
          <cell r="AQ349">
            <v>12.36</v>
          </cell>
          <cell r="AR349">
            <v>69.16</v>
          </cell>
          <cell r="AS349">
            <v>20.68</v>
          </cell>
          <cell r="AT349"/>
          <cell r="AU349"/>
          <cell r="AV349"/>
          <cell r="AW349"/>
          <cell r="AX349"/>
          <cell r="AY349"/>
          <cell r="AZ349"/>
          <cell r="BA349"/>
        </row>
        <row r="350">
          <cell r="B350">
            <v>14</v>
          </cell>
          <cell r="C350"/>
          <cell r="D350"/>
          <cell r="E350"/>
          <cell r="F350"/>
          <cell r="G350"/>
          <cell r="H350"/>
          <cell r="I350"/>
          <cell r="J350"/>
          <cell r="K350"/>
          <cell r="L350"/>
          <cell r="M350"/>
          <cell r="N350">
            <v>26</v>
          </cell>
          <cell r="O350">
            <v>20.3</v>
          </cell>
          <cell r="P350">
            <v>54.3</v>
          </cell>
          <cell r="Q350">
            <v>32.799999999999997</v>
          </cell>
          <cell r="R350">
            <v>35.4</v>
          </cell>
          <cell r="S350">
            <v>14.8</v>
          </cell>
          <cell r="T350">
            <v>17.3</v>
          </cell>
          <cell r="U350">
            <v>36.1</v>
          </cell>
          <cell r="V350">
            <v>21.3</v>
          </cell>
          <cell r="W350">
            <v>42.7</v>
          </cell>
          <cell r="X350">
            <v>82.9</v>
          </cell>
          <cell r="Y350">
            <v>16.8</v>
          </cell>
          <cell r="Z350">
            <v>20.6</v>
          </cell>
          <cell r="AA350">
            <v>75.900000000000006</v>
          </cell>
          <cell r="AB350">
            <v>84</v>
          </cell>
          <cell r="AC350">
            <v>32.799999999999997</v>
          </cell>
          <cell r="AD350">
            <v>18.600000000000001</v>
          </cell>
          <cell r="AE350">
            <v>94.5</v>
          </cell>
          <cell r="AF350">
            <v>45.3</v>
          </cell>
          <cell r="AG350">
            <v>20.7</v>
          </cell>
          <cell r="AH350">
            <v>76.900000000000006</v>
          </cell>
          <cell r="AI350">
            <v>36.5</v>
          </cell>
          <cell r="AJ350">
            <v>30.6</v>
          </cell>
          <cell r="AK350">
            <v>19.489999999999998</v>
          </cell>
          <cell r="AL350">
            <v>34.82</v>
          </cell>
          <cell r="AM350">
            <v>56.75</v>
          </cell>
          <cell r="AN350">
            <v>13.21</v>
          </cell>
          <cell r="AO350">
            <v>49.62</v>
          </cell>
          <cell r="AP350">
            <v>99.93</v>
          </cell>
          <cell r="AQ350">
            <v>14.27</v>
          </cell>
          <cell r="AR350">
            <v>34.82</v>
          </cell>
          <cell r="AS350">
            <v>17.350000000000001</v>
          </cell>
          <cell r="AT350"/>
          <cell r="AU350"/>
          <cell r="AV350"/>
          <cell r="AW350"/>
          <cell r="AX350"/>
          <cell r="AY350"/>
          <cell r="AZ350"/>
          <cell r="BA350"/>
        </row>
        <row r="351">
          <cell r="B351">
            <v>15</v>
          </cell>
          <cell r="C351"/>
          <cell r="D351"/>
          <cell r="E351"/>
          <cell r="F351"/>
          <cell r="G351"/>
          <cell r="H351"/>
          <cell r="I351"/>
          <cell r="J351"/>
          <cell r="K351"/>
          <cell r="L351"/>
          <cell r="M351"/>
          <cell r="N351">
            <v>24.6</v>
          </cell>
          <cell r="O351">
            <v>17.3</v>
          </cell>
          <cell r="P351">
            <v>64</v>
          </cell>
          <cell r="Q351">
            <v>35.6</v>
          </cell>
          <cell r="R351">
            <v>35.200000000000003</v>
          </cell>
          <cell r="S351">
            <v>17.5</v>
          </cell>
          <cell r="T351">
            <v>16.8</v>
          </cell>
          <cell r="U351">
            <v>30.5</v>
          </cell>
          <cell r="V351">
            <v>20.9</v>
          </cell>
          <cell r="W351">
            <v>54.3</v>
          </cell>
          <cell r="X351">
            <v>96.4</v>
          </cell>
          <cell r="Y351">
            <v>16.399999999999999</v>
          </cell>
          <cell r="Z351">
            <v>19.7</v>
          </cell>
          <cell r="AA351">
            <v>54.5</v>
          </cell>
          <cell r="AB351">
            <v>65</v>
          </cell>
          <cell r="AC351">
            <v>34.799999999999997</v>
          </cell>
          <cell r="AD351">
            <v>18.100000000000001</v>
          </cell>
          <cell r="AE351">
            <v>69.900000000000006</v>
          </cell>
          <cell r="AF351">
            <v>38</v>
          </cell>
          <cell r="AG351">
            <v>18.5</v>
          </cell>
          <cell r="AH351">
            <v>48</v>
          </cell>
          <cell r="AI351">
            <v>31.1</v>
          </cell>
          <cell r="AJ351">
            <v>31.8</v>
          </cell>
          <cell r="AK351">
            <v>20.93</v>
          </cell>
          <cell r="AL351">
            <v>42.21</v>
          </cell>
          <cell r="AM351">
            <v>74.05</v>
          </cell>
          <cell r="AN351">
            <v>17.75</v>
          </cell>
          <cell r="AO351">
            <v>41.34</v>
          </cell>
          <cell r="AP351">
            <v>215.2</v>
          </cell>
          <cell r="AQ351">
            <v>19.489999999999998</v>
          </cell>
          <cell r="AR351">
            <v>43.1</v>
          </cell>
          <cell r="AS351">
            <v>23.29</v>
          </cell>
          <cell r="AT351"/>
          <cell r="AU351"/>
          <cell r="AV351"/>
          <cell r="AW351"/>
          <cell r="AX351"/>
          <cell r="AY351"/>
          <cell r="AZ351"/>
          <cell r="BA351"/>
        </row>
        <row r="352">
          <cell r="B352">
            <v>16</v>
          </cell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>
            <v>28.1</v>
          </cell>
          <cell r="O352">
            <v>16.8</v>
          </cell>
          <cell r="P352">
            <v>62</v>
          </cell>
          <cell r="Q352">
            <v>37.200000000000003</v>
          </cell>
          <cell r="R352">
            <v>45.2</v>
          </cell>
          <cell r="S352">
            <v>24.5</v>
          </cell>
          <cell r="T352">
            <v>20</v>
          </cell>
          <cell r="U352">
            <v>32.9</v>
          </cell>
          <cell r="V352">
            <v>21.6</v>
          </cell>
          <cell r="W352">
            <v>41.5</v>
          </cell>
          <cell r="X352">
            <v>61.5</v>
          </cell>
          <cell r="Y352">
            <v>15.9</v>
          </cell>
          <cell r="Z352">
            <v>18.8</v>
          </cell>
          <cell r="AA352">
            <v>50</v>
          </cell>
          <cell r="AB352">
            <v>57.2</v>
          </cell>
          <cell r="AC352">
            <v>33.1</v>
          </cell>
          <cell r="AD352">
            <v>17.2</v>
          </cell>
          <cell r="AE352">
            <v>65.7</v>
          </cell>
          <cell r="AF352">
            <v>33.200000000000003</v>
          </cell>
          <cell r="AG352">
            <v>17.3</v>
          </cell>
          <cell r="AH352">
            <v>45.3</v>
          </cell>
          <cell r="AI352">
            <v>28.5</v>
          </cell>
          <cell r="AJ352">
            <v>31.7</v>
          </cell>
          <cell r="AK352">
            <v>18.170000000000002</v>
          </cell>
          <cell r="AL352">
            <v>32.57</v>
          </cell>
          <cell r="AM352">
            <v>53.62</v>
          </cell>
          <cell r="AN352">
            <v>12.36</v>
          </cell>
          <cell r="AO352">
            <v>37.17</v>
          </cell>
          <cell r="AP352">
            <v>153.53</v>
          </cell>
          <cell r="AQ352">
            <v>13.21</v>
          </cell>
          <cell r="AR352">
            <v>110.58</v>
          </cell>
          <cell r="AS352">
            <v>19.73</v>
          </cell>
          <cell r="AT352"/>
          <cell r="AU352"/>
          <cell r="AV352"/>
          <cell r="AW352"/>
          <cell r="AX352"/>
          <cell r="AY352"/>
          <cell r="AZ352"/>
          <cell r="BA352"/>
        </row>
        <row r="353">
          <cell r="B353">
            <v>17</v>
          </cell>
          <cell r="C353"/>
          <cell r="D353"/>
          <cell r="E353"/>
          <cell r="F353"/>
          <cell r="G353"/>
          <cell r="H353"/>
          <cell r="I353"/>
          <cell r="J353"/>
          <cell r="K353"/>
          <cell r="L353"/>
          <cell r="M353"/>
          <cell r="N353">
            <v>22.6</v>
          </cell>
          <cell r="O353">
            <v>18.5</v>
          </cell>
          <cell r="P353">
            <v>51.3</v>
          </cell>
          <cell r="Q353">
            <v>108.3</v>
          </cell>
          <cell r="R353">
            <v>94.4</v>
          </cell>
          <cell r="S353">
            <v>16.7</v>
          </cell>
          <cell r="T353">
            <v>16.3</v>
          </cell>
          <cell r="U353">
            <v>35.299999999999997</v>
          </cell>
          <cell r="V353">
            <v>20.5</v>
          </cell>
          <cell r="W353">
            <v>48</v>
          </cell>
          <cell r="X353">
            <v>56.1</v>
          </cell>
          <cell r="Y353">
            <v>17.5</v>
          </cell>
          <cell r="Z353">
            <v>27.8</v>
          </cell>
          <cell r="AA353">
            <v>44.1</v>
          </cell>
          <cell r="AB353">
            <v>44.1</v>
          </cell>
          <cell r="AC353">
            <v>31.7</v>
          </cell>
          <cell r="AD353">
            <v>16.5</v>
          </cell>
          <cell r="AE353">
            <v>88.7</v>
          </cell>
          <cell r="AF353">
            <v>30.3</v>
          </cell>
          <cell r="AG353">
            <v>16.3</v>
          </cell>
          <cell r="AH353">
            <v>68.3</v>
          </cell>
          <cell r="AI353">
            <v>26.4</v>
          </cell>
          <cell r="AJ353">
            <v>37.1</v>
          </cell>
          <cell r="AK353">
            <v>15.86</v>
          </cell>
          <cell r="AL353">
            <v>21.43</v>
          </cell>
          <cell r="AM353">
            <v>28.42</v>
          </cell>
          <cell r="AN353">
            <v>12.17</v>
          </cell>
          <cell r="AO353">
            <v>34.82</v>
          </cell>
          <cell r="AP353">
            <v>88.49</v>
          </cell>
          <cell r="AQ353">
            <v>12.98</v>
          </cell>
          <cell r="AR353">
            <v>57.82</v>
          </cell>
          <cell r="AS353">
            <v>36.770000000000003</v>
          </cell>
          <cell r="AT353"/>
          <cell r="AU353"/>
          <cell r="AV353"/>
          <cell r="AW353"/>
          <cell r="AX353"/>
          <cell r="AY353"/>
          <cell r="AZ353"/>
          <cell r="BA353"/>
        </row>
        <row r="354">
          <cell r="B354">
            <v>18</v>
          </cell>
          <cell r="C354"/>
          <cell r="D354"/>
          <cell r="E354"/>
          <cell r="F354"/>
          <cell r="G354"/>
          <cell r="H354"/>
          <cell r="I354"/>
          <cell r="J354"/>
          <cell r="K354"/>
          <cell r="L354"/>
          <cell r="M354"/>
          <cell r="N354">
            <v>23</v>
          </cell>
          <cell r="O354">
            <v>21.2</v>
          </cell>
          <cell r="P354">
            <v>64</v>
          </cell>
          <cell r="Q354">
            <v>74.599999999999994</v>
          </cell>
          <cell r="R354">
            <v>132.19999999999999</v>
          </cell>
          <cell r="S354">
            <v>15.2</v>
          </cell>
          <cell r="T354">
            <v>25.4</v>
          </cell>
          <cell r="U354">
            <v>35.5</v>
          </cell>
          <cell r="V354">
            <v>18.5</v>
          </cell>
          <cell r="W354">
            <v>35.299999999999997</v>
          </cell>
          <cell r="X354">
            <v>47.6</v>
          </cell>
          <cell r="Y354">
            <v>15.9</v>
          </cell>
          <cell r="Z354">
            <v>21.4</v>
          </cell>
          <cell r="AA354">
            <v>60.3</v>
          </cell>
          <cell r="AB354">
            <v>40.1</v>
          </cell>
          <cell r="AC354">
            <v>24.5</v>
          </cell>
          <cell r="AD354">
            <v>15.5</v>
          </cell>
          <cell r="AE354">
            <v>64.8</v>
          </cell>
          <cell r="AF354">
            <v>27.3</v>
          </cell>
          <cell r="AG354">
            <v>15.5</v>
          </cell>
          <cell r="AH354">
            <v>44</v>
          </cell>
          <cell r="AI354">
            <v>25.6</v>
          </cell>
          <cell r="AJ354">
            <v>32.700000000000003</v>
          </cell>
          <cell r="AK354">
            <v>15.18</v>
          </cell>
          <cell r="AL354">
            <v>37.979999999999997</v>
          </cell>
          <cell r="AM354">
            <v>79.13</v>
          </cell>
          <cell r="AN354">
            <v>17.350000000000001</v>
          </cell>
          <cell r="AO354">
            <v>37.17</v>
          </cell>
          <cell r="AP354">
            <v>166.93</v>
          </cell>
          <cell r="AQ354">
            <v>19.04</v>
          </cell>
          <cell r="AR354">
            <v>63.34</v>
          </cell>
          <cell r="AS354">
            <v>22.74</v>
          </cell>
          <cell r="AT354"/>
          <cell r="AU354"/>
          <cell r="AV354"/>
          <cell r="AW354"/>
          <cell r="AX354"/>
          <cell r="AY354"/>
          <cell r="AZ354"/>
          <cell r="BA354"/>
        </row>
        <row r="355">
          <cell r="B355">
            <v>19</v>
          </cell>
          <cell r="C355"/>
          <cell r="D355"/>
          <cell r="E355"/>
          <cell r="F355"/>
          <cell r="G355"/>
          <cell r="H355"/>
          <cell r="I355"/>
          <cell r="J355"/>
          <cell r="K355"/>
          <cell r="L355"/>
          <cell r="M355"/>
          <cell r="N355">
            <v>24</v>
          </cell>
          <cell r="O355">
            <v>17.600000000000001</v>
          </cell>
          <cell r="P355">
            <v>43.2</v>
          </cell>
          <cell r="Q355">
            <v>46.7</v>
          </cell>
          <cell r="R355">
            <v>68.8</v>
          </cell>
          <cell r="S355">
            <v>14.2</v>
          </cell>
          <cell r="T355">
            <v>47.6</v>
          </cell>
          <cell r="U355">
            <v>39.700000000000003</v>
          </cell>
          <cell r="V355">
            <v>20.2</v>
          </cell>
          <cell r="W355">
            <v>34.6</v>
          </cell>
          <cell r="X355">
            <v>66.599999999999994</v>
          </cell>
          <cell r="Y355">
            <v>17.8</v>
          </cell>
          <cell r="Z355">
            <v>20.9</v>
          </cell>
          <cell r="AA355">
            <v>54.5</v>
          </cell>
          <cell r="AB355">
            <v>33.4</v>
          </cell>
          <cell r="AC355">
            <v>19.100000000000001</v>
          </cell>
          <cell r="AD355">
            <v>14.7</v>
          </cell>
          <cell r="AE355">
            <v>57.6</v>
          </cell>
          <cell r="AF355">
            <v>24.5</v>
          </cell>
          <cell r="AG355">
            <v>15.2</v>
          </cell>
          <cell r="AH355">
            <v>30.6</v>
          </cell>
          <cell r="AI355">
            <v>22.7</v>
          </cell>
          <cell r="AJ355">
            <v>40.799999999999997</v>
          </cell>
          <cell r="AK355">
            <v>14.27</v>
          </cell>
          <cell r="AL355">
            <v>43.99</v>
          </cell>
          <cell r="AM355">
            <v>102.91</v>
          </cell>
          <cell r="AN355">
            <v>24.7</v>
          </cell>
          <cell r="AO355">
            <v>45.82</v>
          </cell>
          <cell r="AP355">
            <v>250.18</v>
          </cell>
          <cell r="AQ355">
            <v>27.13</v>
          </cell>
          <cell r="AR355">
            <v>52.6</v>
          </cell>
          <cell r="AS355">
            <v>26.5</v>
          </cell>
          <cell r="AT355"/>
          <cell r="AU355"/>
          <cell r="AV355"/>
          <cell r="AW355"/>
          <cell r="AX355"/>
          <cell r="AY355"/>
          <cell r="AZ355"/>
          <cell r="BA355"/>
        </row>
        <row r="356">
          <cell r="B356">
            <v>20</v>
          </cell>
          <cell r="C356"/>
          <cell r="D356"/>
          <cell r="E356"/>
          <cell r="F356"/>
          <cell r="G356"/>
          <cell r="H356"/>
          <cell r="I356"/>
          <cell r="J356"/>
          <cell r="K356"/>
          <cell r="L356"/>
          <cell r="M356"/>
          <cell r="N356">
            <v>22.1</v>
          </cell>
          <cell r="O356">
            <v>16.5</v>
          </cell>
          <cell r="P356">
            <v>50.8</v>
          </cell>
          <cell r="Q356">
            <v>52.4</v>
          </cell>
          <cell r="R356">
            <v>64.8</v>
          </cell>
          <cell r="S356">
            <v>24.3</v>
          </cell>
          <cell r="T356">
            <v>23.4</v>
          </cell>
          <cell r="U356">
            <v>55.1</v>
          </cell>
          <cell r="V356">
            <v>22.3</v>
          </cell>
          <cell r="W356">
            <v>86.5</v>
          </cell>
          <cell r="X356">
            <v>50.1</v>
          </cell>
          <cell r="Y356">
            <v>16.399999999999999</v>
          </cell>
          <cell r="Z356">
            <v>30.5</v>
          </cell>
          <cell r="AA356">
            <v>48.3</v>
          </cell>
          <cell r="AB356">
            <v>28.7</v>
          </cell>
          <cell r="AC356">
            <v>25.3</v>
          </cell>
          <cell r="AD356">
            <v>15</v>
          </cell>
          <cell r="AE356">
            <v>50.3</v>
          </cell>
          <cell r="AF356">
            <v>23.2</v>
          </cell>
          <cell r="AH356">
            <v>33.299999999999997</v>
          </cell>
          <cell r="AI356">
            <v>20.3</v>
          </cell>
          <cell r="AJ356">
            <v>31.1</v>
          </cell>
          <cell r="AK356">
            <v>14.56</v>
          </cell>
          <cell r="AL356">
            <v>38.799999999999997</v>
          </cell>
          <cell r="AM356">
            <v>84.4</v>
          </cell>
          <cell r="AN356">
            <v>16.21</v>
          </cell>
          <cell r="AO356">
            <v>36.380000000000003</v>
          </cell>
          <cell r="AP356">
            <v>172.86</v>
          </cell>
          <cell r="AQ356">
            <v>17.75</v>
          </cell>
          <cell r="AR356">
            <v>49.62</v>
          </cell>
          <cell r="AS356">
            <v>31.14</v>
          </cell>
          <cell r="AT356"/>
          <cell r="AU356"/>
          <cell r="AV356"/>
          <cell r="AW356"/>
          <cell r="AX356"/>
          <cell r="AY356"/>
          <cell r="AZ356"/>
          <cell r="BA356"/>
        </row>
        <row r="357">
          <cell r="B357">
            <v>21</v>
          </cell>
          <cell r="C357"/>
          <cell r="D357"/>
          <cell r="E357"/>
          <cell r="F357"/>
          <cell r="G357"/>
          <cell r="H357"/>
          <cell r="I357"/>
          <cell r="J357"/>
          <cell r="K357"/>
          <cell r="L357"/>
          <cell r="M357"/>
          <cell r="N357">
            <v>37.299999999999997</v>
          </cell>
          <cell r="O357">
            <v>17.3</v>
          </cell>
          <cell r="P357">
            <v>87.6</v>
          </cell>
          <cell r="Q357">
            <v>37.1</v>
          </cell>
          <cell r="R357">
            <v>98.1</v>
          </cell>
          <cell r="S357">
            <v>22</v>
          </cell>
          <cell r="T357">
            <v>19</v>
          </cell>
          <cell r="U357">
            <v>45</v>
          </cell>
          <cell r="V357">
            <v>21.7</v>
          </cell>
          <cell r="W357">
            <v>87.5</v>
          </cell>
          <cell r="X357">
            <v>87.1</v>
          </cell>
          <cell r="Y357">
            <v>15.5</v>
          </cell>
          <cell r="Z357">
            <v>23.3</v>
          </cell>
          <cell r="AA357">
            <v>57.9</v>
          </cell>
          <cell r="AB357">
            <v>26.4</v>
          </cell>
          <cell r="AC357">
            <v>19.100000000000001</v>
          </cell>
          <cell r="AD357">
            <v>14</v>
          </cell>
          <cell r="AE357">
            <v>50</v>
          </cell>
          <cell r="AF357">
            <v>22.6</v>
          </cell>
          <cell r="AH357">
            <v>41.4</v>
          </cell>
          <cell r="AI357">
            <v>20.5</v>
          </cell>
          <cell r="AJ357">
            <v>27.8</v>
          </cell>
          <cell r="AK357">
            <v>14.27</v>
          </cell>
          <cell r="AL357">
            <v>43.1</v>
          </cell>
          <cell r="AM357">
            <v>101.41</v>
          </cell>
          <cell r="AN357">
            <v>13.71</v>
          </cell>
          <cell r="AO357">
            <v>36.380000000000003</v>
          </cell>
          <cell r="AP357">
            <v>238.22</v>
          </cell>
          <cell r="AQ357">
            <v>14.86</v>
          </cell>
          <cell r="AR357">
            <v>41.34</v>
          </cell>
          <cell r="AS357">
            <v>26.5</v>
          </cell>
          <cell r="AT357"/>
          <cell r="AU357"/>
          <cell r="AV357"/>
          <cell r="AW357"/>
          <cell r="AX357"/>
          <cell r="AY357"/>
          <cell r="AZ357"/>
          <cell r="BA357"/>
        </row>
        <row r="358">
          <cell r="B358">
            <v>22</v>
          </cell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>
            <v>25</v>
          </cell>
          <cell r="O358">
            <v>15.2</v>
          </cell>
          <cell r="P358">
            <v>44.5</v>
          </cell>
          <cell r="Q358">
            <v>33</v>
          </cell>
          <cell r="R358">
            <v>65.7</v>
          </cell>
          <cell r="S358">
            <v>18.600000000000001</v>
          </cell>
          <cell r="T358">
            <v>17.100000000000001</v>
          </cell>
          <cell r="U358">
            <v>47.1</v>
          </cell>
          <cell r="V358">
            <v>19.100000000000001</v>
          </cell>
          <cell r="W358">
            <v>80.400000000000006</v>
          </cell>
          <cell r="X358">
            <v>54</v>
          </cell>
          <cell r="Y358">
            <v>15.5</v>
          </cell>
          <cell r="Z358">
            <v>21.1</v>
          </cell>
          <cell r="AA358">
            <v>59.5</v>
          </cell>
          <cell r="AB358">
            <v>50.1</v>
          </cell>
          <cell r="AC358">
            <v>18.100000000000001</v>
          </cell>
          <cell r="AD358">
            <v>13</v>
          </cell>
          <cell r="AE358">
            <v>43.9</v>
          </cell>
          <cell r="AF358">
            <v>21.6</v>
          </cell>
          <cell r="AH358">
            <v>32</v>
          </cell>
          <cell r="AI358">
            <v>19.100000000000001</v>
          </cell>
          <cell r="AJ358">
            <v>36.5</v>
          </cell>
          <cell r="AK358">
            <v>13.71</v>
          </cell>
          <cell r="AL358">
            <v>29.08</v>
          </cell>
          <cell r="AM358">
            <v>57.82</v>
          </cell>
          <cell r="AN358">
            <v>12.36</v>
          </cell>
          <cell r="AO358">
            <v>31.85</v>
          </cell>
          <cell r="AP358">
            <v>110.58</v>
          </cell>
          <cell r="AQ358">
            <v>13.21</v>
          </cell>
          <cell r="AR358">
            <v>38.799999999999997</v>
          </cell>
          <cell r="AS358">
            <v>21.95</v>
          </cell>
          <cell r="AT358"/>
          <cell r="AU358"/>
          <cell r="AV358"/>
          <cell r="AW358"/>
          <cell r="AX358"/>
          <cell r="AY358"/>
          <cell r="AZ358"/>
          <cell r="BA358"/>
        </row>
        <row r="359">
          <cell r="B359">
            <v>23</v>
          </cell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>
            <v>24</v>
          </cell>
          <cell r="O359">
            <v>16.8</v>
          </cell>
          <cell r="P359">
            <v>35.200000000000003</v>
          </cell>
          <cell r="Q359">
            <v>29.6</v>
          </cell>
          <cell r="R359">
            <v>67.5</v>
          </cell>
          <cell r="S359">
            <v>19.5</v>
          </cell>
          <cell r="T359">
            <v>46</v>
          </cell>
          <cell r="U359">
            <v>38.700000000000003</v>
          </cell>
          <cell r="V359">
            <v>18.8</v>
          </cell>
          <cell r="W359">
            <v>37.9</v>
          </cell>
          <cell r="X359">
            <v>53.2</v>
          </cell>
          <cell r="Y359">
            <v>15</v>
          </cell>
          <cell r="Z359">
            <v>20.6</v>
          </cell>
          <cell r="AA359">
            <v>50.8</v>
          </cell>
          <cell r="AB359">
            <v>33.9</v>
          </cell>
          <cell r="AC359">
            <v>18.600000000000001</v>
          </cell>
          <cell r="AD359">
            <v>11.7</v>
          </cell>
          <cell r="AE359">
            <v>38.5</v>
          </cell>
          <cell r="AF359">
            <v>21.7</v>
          </cell>
          <cell r="AH359">
            <v>29.3</v>
          </cell>
          <cell r="AI359">
            <v>27.2</v>
          </cell>
          <cell r="AJ359">
            <v>29.5</v>
          </cell>
          <cell r="AK359">
            <v>12.76</v>
          </cell>
          <cell r="AL359">
            <v>25.29</v>
          </cell>
          <cell r="AM359">
            <v>49.62</v>
          </cell>
          <cell r="AN359">
            <v>11.7</v>
          </cell>
          <cell r="AO359">
            <v>29.08</v>
          </cell>
          <cell r="AP359">
            <v>98.45</v>
          </cell>
          <cell r="AQ359">
            <v>12.36</v>
          </cell>
          <cell r="AR359">
            <v>39.64</v>
          </cell>
          <cell r="AS359">
            <v>22.74</v>
          </cell>
          <cell r="AT359"/>
          <cell r="AU359"/>
          <cell r="AV359"/>
          <cell r="AW359"/>
          <cell r="AX359"/>
          <cell r="AY359"/>
          <cell r="AZ359"/>
          <cell r="BA359"/>
        </row>
        <row r="360">
          <cell r="B360">
            <v>24</v>
          </cell>
          <cell r="C360"/>
          <cell r="D360"/>
          <cell r="E360"/>
          <cell r="F360"/>
          <cell r="G360"/>
          <cell r="H360"/>
          <cell r="I360"/>
          <cell r="J360"/>
          <cell r="K360"/>
          <cell r="L360"/>
          <cell r="M360"/>
          <cell r="N360">
            <v>22.3</v>
          </cell>
          <cell r="O360">
            <v>16.5</v>
          </cell>
          <cell r="P360">
            <v>47.5</v>
          </cell>
          <cell r="Q360">
            <v>26.5</v>
          </cell>
          <cell r="R360">
            <v>54.7</v>
          </cell>
          <cell r="S360">
            <v>20.8</v>
          </cell>
          <cell r="T360">
            <v>18.5</v>
          </cell>
          <cell r="U360">
            <v>34</v>
          </cell>
          <cell r="V360">
            <v>20.2</v>
          </cell>
          <cell r="W360">
            <v>48.3</v>
          </cell>
          <cell r="X360">
            <v>48.7</v>
          </cell>
          <cell r="Y360">
            <v>14.6</v>
          </cell>
          <cell r="Z360">
            <v>18.8</v>
          </cell>
          <cell r="AA360">
            <v>45.8</v>
          </cell>
          <cell r="AB360">
            <v>30.5</v>
          </cell>
          <cell r="AC360">
            <v>19.100000000000001</v>
          </cell>
          <cell r="AD360">
            <v>11.7</v>
          </cell>
          <cell r="AE360">
            <v>35</v>
          </cell>
          <cell r="AF360">
            <v>21.6</v>
          </cell>
          <cell r="AH360">
            <v>26.7</v>
          </cell>
          <cell r="AI360">
            <v>24.2</v>
          </cell>
          <cell r="AJ360">
            <v>27.8</v>
          </cell>
          <cell r="AK360">
            <v>14.27</v>
          </cell>
          <cell r="AL360">
            <v>24.7</v>
          </cell>
          <cell r="AM360">
            <v>41.34</v>
          </cell>
          <cell r="AN360">
            <v>11.44</v>
          </cell>
          <cell r="AO360">
            <v>38.799999999999997</v>
          </cell>
          <cell r="AP360">
            <v>84.4</v>
          </cell>
          <cell r="AQ360">
            <v>12</v>
          </cell>
          <cell r="AR360">
            <v>36.380000000000003</v>
          </cell>
          <cell r="AS360">
            <v>21.95</v>
          </cell>
          <cell r="AT360"/>
          <cell r="AU360"/>
          <cell r="AV360"/>
          <cell r="AW360"/>
          <cell r="AX360"/>
          <cell r="AY360"/>
          <cell r="AZ360"/>
          <cell r="BA360"/>
        </row>
        <row r="361">
          <cell r="B361">
            <v>25</v>
          </cell>
          <cell r="C361"/>
          <cell r="D361"/>
          <cell r="E361"/>
          <cell r="F361"/>
          <cell r="G361"/>
          <cell r="H361"/>
          <cell r="I361"/>
          <cell r="J361"/>
          <cell r="K361"/>
          <cell r="L361"/>
          <cell r="M361"/>
          <cell r="N361">
            <v>20.3</v>
          </cell>
          <cell r="O361">
            <v>14.4</v>
          </cell>
          <cell r="P361">
            <v>75.900000000000006</v>
          </cell>
          <cell r="Q361">
            <v>25.4</v>
          </cell>
          <cell r="R361">
            <v>43.2</v>
          </cell>
          <cell r="S361">
            <v>20.7</v>
          </cell>
          <cell r="T361">
            <v>16.399999999999999</v>
          </cell>
          <cell r="U361">
            <v>33.1</v>
          </cell>
          <cell r="V361">
            <v>30.8</v>
          </cell>
          <cell r="W361">
            <v>68.3</v>
          </cell>
          <cell r="X361">
            <v>39.700000000000003</v>
          </cell>
          <cell r="Y361">
            <v>25.5</v>
          </cell>
          <cell r="Z361">
            <v>19.2</v>
          </cell>
          <cell r="AA361">
            <v>42.1</v>
          </cell>
          <cell r="AB361">
            <v>29.1</v>
          </cell>
          <cell r="AC361">
            <v>34.1</v>
          </cell>
          <cell r="AD361">
            <v>11.7</v>
          </cell>
          <cell r="AE361">
            <v>31.6</v>
          </cell>
          <cell r="AF361">
            <v>21.8</v>
          </cell>
          <cell r="AH361">
            <v>26.7</v>
          </cell>
          <cell r="AI361">
            <v>19.399999999999999</v>
          </cell>
          <cell r="AJ361">
            <v>30.2</v>
          </cell>
          <cell r="AK361">
            <v>15.18</v>
          </cell>
          <cell r="AL361">
            <v>22.47</v>
          </cell>
          <cell r="AM361">
            <v>32.57</v>
          </cell>
          <cell r="AN361">
            <v>11.15</v>
          </cell>
          <cell r="AO361">
            <v>29.75</v>
          </cell>
          <cell r="AP361">
            <v>72.81</v>
          </cell>
          <cell r="AQ361">
            <v>11.56</v>
          </cell>
          <cell r="AR361">
            <v>34.82</v>
          </cell>
          <cell r="AS361">
            <v>24.7</v>
          </cell>
          <cell r="AT361"/>
          <cell r="AU361"/>
          <cell r="AV361"/>
          <cell r="AW361"/>
          <cell r="AX361"/>
          <cell r="AY361"/>
          <cell r="AZ361"/>
          <cell r="BA361"/>
        </row>
        <row r="362">
          <cell r="B362">
            <v>26</v>
          </cell>
          <cell r="C362"/>
          <cell r="D362"/>
          <cell r="E362"/>
          <cell r="F362"/>
          <cell r="G362"/>
          <cell r="H362"/>
          <cell r="I362"/>
          <cell r="J362"/>
          <cell r="K362"/>
          <cell r="L362"/>
          <cell r="M362"/>
          <cell r="N362">
            <v>18.5</v>
          </cell>
          <cell r="O362">
            <v>14.4</v>
          </cell>
          <cell r="P362">
            <v>52.6</v>
          </cell>
          <cell r="Q362">
            <v>33.299999999999997</v>
          </cell>
          <cell r="R362">
            <v>38.9</v>
          </cell>
          <cell r="S362">
            <v>20.2</v>
          </cell>
          <cell r="T362">
            <v>16.8</v>
          </cell>
          <cell r="U362">
            <v>32.9</v>
          </cell>
          <cell r="V362">
            <v>26.7</v>
          </cell>
          <cell r="W362">
            <v>41.2</v>
          </cell>
          <cell r="X362">
            <v>43.1</v>
          </cell>
          <cell r="Y362">
            <v>17.3</v>
          </cell>
          <cell r="Z362">
            <v>17.7</v>
          </cell>
          <cell r="AA362">
            <v>37.799999999999997</v>
          </cell>
          <cell r="AB362">
            <v>25</v>
          </cell>
          <cell r="AC362">
            <v>30.4</v>
          </cell>
          <cell r="AD362">
            <v>11.7</v>
          </cell>
          <cell r="AE362">
            <v>31.8</v>
          </cell>
          <cell r="AF362">
            <v>21.7</v>
          </cell>
          <cell r="AH362">
            <v>32</v>
          </cell>
          <cell r="AI362">
            <v>16.3</v>
          </cell>
          <cell r="AJ362">
            <v>36.799999999999997</v>
          </cell>
          <cell r="AK362">
            <v>14.27</v>
          </cell>
          <cell r="AL362">
            <v>20.440000000000001</v>
          </cell>
          <cell r="AM362">
            <v>29.08</v>
          </cell>
          <cell r="AN362">
            <v>11.02</v>
          </cell>
          <cell r="AO362">
            <v>29.08</v>
          </cell>
          <cell r="AP362">
            <v>61.09</v>
          </cell>
          <cell r="AQ362">
            <v>11.33</v>
          </cell>
          <cell r="AR362">
            <v>55.69</v>
          </cell>
          <cell r="AS362">
            <v>23.56</v>
          </cell>
          <cell r="AT362"/>
          <cell r="AU362"/>
          <cell r="AV362"/>
          <cell r="AW362"/>
          <cell r="AX362"/>
          <cell r="AY362"/>
          <cell r="AZ362"/>
          <cell r="BA362"/>
        </row>
        <row r="363">
          <cell r="B363">
            <v>27</v>
          </cell>
          <cell r="C363"/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>
            <v>24</v>
          </cell>
          <cell r="O363">
            <v>14.4</v>
          </cell>
          <cell r="P363">
            <v>47.5</v>
          </cell>
          <cell r="Q363">
            <v>22.6</v>
          </cell>
          <cell r="R363">
            <v>36.299999999999997</v>
          </cell>
          <cell r="S363">
            <v>20.3</v>
          </cell>
          <cell r="T363">
            <v>15.2</v>
          </cell>
          <cell r="U363">
            <v>27.2</v>
          </cell>
          <cell r="V363">
            <v>20.9</v>
          </cell>
          <cell r="W363">
            <v>39.1</v>
          </cell>
          <cell r="X363">
            <v>35.799999999999997</v>
          </cell>
          <cell r="Y363">
            <v>16.5</v>
          </cell>
          <cell r="Z363">
            <v>19</v>
          </cell>
          <cell r="AA363">
            <v>33.4</v>
          </cell>
          <cell r="AB363">
            <v>21.5</v>
          </cell>
          <cell r="AC363">
            <v>27.4</v>
          </cell>
          <cell r="AD363">
            <v>11.7</v>
          </cell>
          <cell r="AE363">
            <v>56.3</v>
          </cell>
          <cell r="AF363">
            <v>27.8</v>
          </cell>
          <cell r="AH363">
            <v>24.4</v>
          </cell>
          <cell r="AI363">
            <v>16.7</v>
          </cell>
          <cell r="AJ363">
            <v>30.8</v>
          </cell>
          <cell r="AK363">
            <v>14.56</v>
          </cell>
          <cell r="AL363">
            <v>19.04</v>
          </cell>
          <cell r="AM363">
            <v>25.29</v>
          </cell>
          <cell r="AN363">
            <v>10.97</v>
          </cell>
          <cell r="AO363">
            <v>27.77</v>
          </cell>
          <cell r="AP363">
            <v>50.6</v>
          </cell>
          <cell r="AQ363">
            <v>11.24</v>
          </cell>
          <cell r="AR363">
            <v>52.6</v>
          </cell>
          <cell r="AS363">
            <v>23.01</v>
          </cell>
          <cell r="AT363"/>
          <cell r="AU363"/>
          <cell r="AV363"/>
          <cell r="AW363"/>
          <cell r="AX363"/>
          <cell r="AY363"/>
          <cell r="AZ363"/>
          <cell r="BA363"/>
        </row>
        <row r="364">
          <cell r="B364">
            <v>28</v>
          </cell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  <cell r="N364">
            <v>36.4</v>
          </cell>
          <cell r="O364">
            <v>14.4</v>
          </cell>
          <cell r="P364">
            <v>44.5</v>
          </cell>
          <cell r="Q364">
            <v>21.7</v>
          </cell>
          <cell r="R364">
            <v>34</v>
          </cell>
          <cell r="S364">
            <v>17.5</v>
          </cell>
          <cell r="T364">
            <v>15.5</v>
          </cell>
          <cell r="U364">
            <v>26</v>
          </cell>
          <cell r="V364">
            <v>19.5</v>
          </cell>
          <cell r="W364">
            <v>36.700000000000003</v>
          </cell>
          <cell r="X364">
            <v>32.200000000000003</v>
          </cell>
          <cell r="Y364">
            <v>17.8</v>
          </cell>
          <cell r="Z364">
            <v>22.2</v>
          </cell>
          <cell r="AA364">
            <v>30.7</v>
          </cell>
          <cell r="AB364">
            <v>20.3</v>
          </cell>
          <cell r="AC364">
            <v>27.4</v>
          </cell>
          <cell r="AD364">
            <v>11.3</v>
          </cell>
          <cell r="AE364">
            <v>46</v>
          </cell>
          <cell r="AF364">
            <v>62.5</v>
          </cell>
          <cell r="AH364">
            <v>73</v>
          </cell>
          <cell r="AI364">
            <v>15.7</v>
          </cell>
          <cell r="AJ364">
            <v>28</v>
          </cell>
          <cell r="AK364">
            <v>13.98</v>
          </cell>
          <cell r="AL364">
            <v>17.75</v>
          </cell>
          <cell r="AM364">
            <v>22.47</v>
          </cell>
          <cell r="AN364">
            <v>10.93</v>
          </cell>
          <cell r="AO364">
            <v>25.89</v>
          </cell>
          <cell r="AP364">
            <v>42.21</v>
          </cell>
          <cell r="AQ364">
            <v>11.15</v>
          </cell>
          <cell r="AR364">
            <v>40.479999999999997</v>
          </cell>
          <cell r="AS364">
            <v>21.95</v>
          </cell>
          <cell r="AT364"/>
          <cell r="AU364"/>
          <cell r="AV364"/>
          <cell r="AW364"/>
          <cell r="AX364"/>
          <cell r="AY364"/>
          <cell r="AZ364"/>
          <cell r="BA364"/>
        </row>
        <row r="365">
          <cell r="B365">
            <v>29</v>
          </cell>
          <cell r="C365"/>
          <cell r="D365"/>
          <cell r="E365"/>
          <cell r="F365"/>
          <cell r="G365"/>
          <cell r="H365"/>
          <cell r="I365"/>
          <cell r="J365"/>
          <cell r="K365"/>
          <cell r="L365"/>
          <cell r="M365"/>
          <cell r="N365">
            <v>44.5</v>
          </cell>
          <cell r="O365">
            <v>14.4</v>
          </cell>
          <cell r="P365">
            <v>46.2</v>
          </cell>
          <cell r="Q365">
            <v>23</v>
          </cell>
          <cell r="R365">
            <v>32.1</v>
          </cell>
          <cell r="S365">
            <v>16.7</v>
          </cell>
          <cell r="T365">
            <v>15.8</v>
          </cell>
          <cell r="U365">
            <v>27</v>
          </cell>
          <cell r="V365">
            <v>30</v>
          </cell>
          <cell r="W365">
            <v>35.5</v>
          </cell>
          <cell r="X365">
            <v>29.3</v>
          </cell>
          <cell r="Y365">
            <v>15.9</v>
          </cell>
          <cell r="Z365">
            <v>18</v>
          </cell>
          <cell r="AA365">
            <v>28</v>
          </cell>
          <cell r="AB365">
            <v>18.899999999999999</v>
          </cell>
          <cell r="AC365">
            <v>28.7</v>
          </cell>
          <cell r="AD365">
            <v>12.7</v>
          </cell>
          <cell r="AE365">
            <v>52.8</v>
          </cell>
          <cell r="AF365">
            <v>34.299999999999997</v>
          </cell>
          <cell r="AH365">
            <v>56</v>
          </cell>
          <cell r="AI365">
            <v>43.2</v>
          </cell>
          <cell r="AJ365">
            <v>27.5</v>
          </cell>
          <cell r="AK365">
            <v>13.98</v>
          </cell>
          <cell r="AL365">
            <v>17.350000000000001</v>
          </cell>
          <cell r="AM365">
            <v>21.43</v>
          </cell>
          <cell r="AN365">
            <v>10.93</v>
          </cell>
          <cell r="AO365">
            <v>23.56</v>
          </cell>
          <cell r="AP365">
            <v>38.799999999999997</v>
          </cell>
          <cell r="AQ365">
            <v>11.15</v>
          </cell>
          <cell r="AR365">
            <v>34.82</v>
          </cell>
          <cell r="AS365">
            <v>45.36</v>
          </cell>
          <cell r="AT365"/>
          <cell r="AU365"/>
          <cell r="AV365"/>
          <cell r="AW365"/>
          <cell r="AX365"/>
          <cell r="AY365"/>
          <cell r="AZ365"/>
          <cell r="BA365"/>
        </row>
        <row r="366">
          <cell r="B366">
            <v>30</v>
          </cell>
          <cell r="C366"/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>
            <v>33.799999999999997</v>
          </cell>
          <cell r="O366">
            <v>14.1</v>
          </cell>
          <cell r="P366">
            <v>57</v>
          </cell>
          <cell r="Q366">
            <v>23.6</v>
          </cell>
          <cell r="R366">
            <v>29.2</v>
          </cell>
          <cell r="S366">
            <v>43.5</v>
          </cell>
          <cell r="T366">
            <v>13.5</v>
          </cell>
          <cell r="U366">
            <v>23.7</v>
          </cell>
          <cell r="V366">
            <v>43.7</v>
          </cell>
          <cell r="W366">
            <v>35</v>
          </cell>
          <cell r="X366">
            <v>27.8</v>
          </cell>
          <cell r="Y366">
            <v>15</v>
          </cell>
          <cell r="Z366">
            <v>18</v>
          </cell>
          <cell r="AA366">
            <v>26.2</v>
          </cell>
          <cell r="AB366">
            <v>16.8</v>
          </cell>
          <cell r="AC366">
            <v>21.7</v>
          </cell>
          <cell r="AD366">
            <v>12.2</v>
          </cell>
          <cell r="AE366">
            <v>39.200000000000003</v>
          </cell>
          <cell r="AF366">
            <v>39</v>
          </cell>
          <cell r="AH366">
            <v>34.6</v>
          </cell>
          <cell r="AI366">
            <v>19.2</v>
          </cell>
          <cell r="AJ366">
            <v>28</v>
          </cell>
          <cell r="AK366">
            <v>14.27</v>
          </cell>
          <cell r="AL366">
            <v>17.350000000000001</v>
          </cell>
          <cell r="AM366">
            <v>21.43</v>
          </cell>
          <cell r="AN366">
            <v>10.9</v>
          </cell>
          <cell r="AO366">
            <v>22.47</v>
          </cell>
          <cell r="AP366">
            <v>42.21</v>
          </cell>
          <cell r="AQ366">
            <v>11.02</v>
          </cell>
          <cell r="AR366">
            <v>33.31</v>
          </cell>
          <cell r="AS366">
            <v>26.2</v>
          </cell>
          <cell r="AT366"/>
          <cell r="AU366"/>
          <cell r="AV366"/>
          <cell r="AW366"/>
          <cell r="AX366"/>
          <cell r="AY366"/>
          <cell r="AZ366"/>
          <cell r="BA366"/>
        </row>
        <row r="367">
          <cell r="B367">
            <v>31</v>
          </cell>
          <cell r="C367"/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  <cell r="N367">
            <v>26</v>
          </cell>
          <cell r="O367">
            <v>14.4</v>
          </cell>
          <cell r="P367">
            <v>46.6</v>
          </cell>
          <cell r="Q367">
            <v>20.100000000000001</v>
          </cell>
          <cell r="R367">
            <v>27.9</v>
          </cell>
          <cell r="S367">
            <v>26</v>
          </cell>
          <cell r="T367">
            <v>12.6</v>
          </cell>
          <cell r="U367">
            <v>33.5</v>
          </cell>
          <cell r="V367">
            <v>24.7</v>
          </cell>
          <cell r="W367">
            <v>42.2</v>
          </cell>
          <cell r="X367">
            <v>31.7</v>
          </cell>
          <cell r="Y367">
            <v>14.2</v>
          </cell>
          <cell r="Z367">
            <v>27.3</v>
          </cell>
          <cell r="AA367">
            <v>25</v>
          </cell>
          <cell r="AB367">
            <v>15</v>
          </cell>
          <cell r="AC367">
            <v>21.2</v>
          </cell>
          <cell r="AD367">
            <v>22</v>
          </cell>
          <cell r="AE367">
            <v>33</v>
          </cell>
          <cell r="AF367">
            <v>31.2</v>
          </cell>
          <cell r="AH367">
            <v>28</v>
          </cell>
          <cell r="AI367">
            <v>27.5</v>
          </cell>
          <cell r="AJ367">
            <v>30.8</v>
          </cell>
          <cell r="AK367">
            <v>13.46</v>
          </cell>
          <cell r="AL367">
            <v>16.21</v>
          </cell>
          <cell r="AM367">
            <v>19.96</v>
          </cell>
          <cell r="AN367">
            <v>10.9</v>
          </cell>
          <cell r="AO367">
            <v>21.43</v>
          </cell>
          <cell r="AP367">
            <v>42.21</v>
          </cell>
          <cell r="AQ367">
            <v>11.02</v>
          </cell>
          <cell r="AR367">
            <v>38.799999999999997</v>
          </cell>
          <cell r="AS367">
            <v>25.29</v>
          </cell>
          <cell r="AT367"/>
          <cell r="AU367"/>
          <cell r="AV367"/>
          <cell r="AW367"/>
          <cell r="AX367"/>
          <cell r="AY367"/>
          <cell r="AZ367"/>
          <cell r="BA367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ación"/>
      <sheetName val="Niv.Horario"/>
      <sheetName val="NIVHOR"/>
      <sheetName val="nivel"/>
      <sheetName val="caudal-día"/>
      <sheetName val="Mes-C"/>
      <sheetName val="Gráfico Promedio"/>
      <sheetName val="Promedio Multianual-C"/>
      <sheetName val="Un Año"/>
      <sheetName val="Gráfico comparativo"/>
      <sheetName val="Promedio Anual-C"/>
      <sheetName val="Curva de Masas"/>
      <sheetName val="Diari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Día</v>
          </cell>
          <cell r="C1">
            <v>1960</v>
          </cell>
          <cell r="D1">
            <v>1961</v>
          </cell>
          <cell r="E1">
            <v>1962</v>
          </cell>
          <cell r="F1">
            <v>1963</v>
          </cell>
          <cell r="G1">
            <v>1964</v>
          </cell>
          <cell r="H1">
            <v>1965</v>
          </cell>
          <cell r="I1">
            <v>1966</v>
          </cell>
          <cell r="J1">
            <v>1967</v>
          </cell>
          <cell r="K1">
            <v>1968</v>
          </cell>
          <cell r="L1">
            <v>1969</v>
          </cell>
          <cell r="M1">
            <v>1970</v>
          </cell>
          <cell r="N1">
            <v>1971</v>
          </cell>
          <cell r="O1">
            <v>1972</v>
          </cell>
          <cell r="P1">
            <v>1973</v>
          </cell>
          <cell r="Q1">
            <v>1974</v>
          </cell>
          <cell r="R1">
            <v>1975</v>
          </cell>
          <cell r="S1">
            <v>1976</v>
          </cell>
          <cell r="T1">
            <v>1977</v>
          </cell>
          <cell r="U1">
            <v>1978</v>
          </cell>
          <cell r="V1">
            <v>1979</v>
          </cell>
          <cell r="W1">
            <v>1980</v>
          </cell>
          <cell r="X1">
            <v>1981</v>
          </cell>
          <cell r="Y1">
            <v>1982</v>
          </cell>
          <cell r="Z1">
            <v>1983</v>
          </cell>
          <cell r="AA1">
            <v>1984</v>
          </cell>
          <cell r="AB1">
            <v>1985</v>
          </cell>
          <cell r="AC1">
            <v>1986</v>
          </cell>
          <cell r="AD1">
            <v>1987</v>
          </cell>
          <cell r="AE1">
            <v>1988</v>
          </cell>
          <cell r="AF1">
            <v>1989</v>
          </cell>
          <cell r="AG1">
            <v>1990</v>
          </cell>
          <cell r="AH1">
            <v>1991</v>
          </cell>
          <cell r="AI1">
            <v>1992</v>
          </cell>
          <cell r="AJ1">
            <v>1993</v>
          </cell>
          <cell r="AK1">
            <v>1994</v>
          </cell>
          <cell r="AL1">
            <v>1995</v>
          </cell>
          <cell r="AM1">
            <v>1996</v>
          </cell>
          <cell r="AN1">
            <v>1997</v>
          </cell>
          <cell r="AO1">
            <v>1998</v>
          </cell>
          <cell r="AP1">
            <v>1999</v>
          </cell>
          <cell r="AQ1">
            <v>2000</v>
          </cell>
          <cell r="AR1">
            <v>2001</v>
          </cell>
          <cell r="AS1">
            <v>2002</v>
          </cell>
          <cell r="AT1">
            <v>2003</v>
          </cell>
          <cell r="AU1">
            <v>2004</v>
          </cell>
          <cell r="AV1">
            <v>2005</v>
          </cell>
          <cell r="AW1">
            <v>2006</v>
          </cell>
          <cell r="AX1">
            <v>2007</v>
          </cell>
          <cell r="AY1">
            <v>2008</v>
          </cell>
          <cell r="AZ1">
            <v>2009</v>
          </cell>
          <cell r="BA1">
            <v>2010</v>
          </cell>
        </row>
        <row r="2">
          <cell r="B2">
            <v>1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>
            <v>14.72</v>
          </cell>
          <cell r="AM2">
            <v>8.15</v>
          </cell>
          <cell r="AN2">
            <v>10.029999999999999</v>
          </cell>
          <cell r="AO2">
            <v>18.89</v>
          </cell>
          <cell r="AP2">
            <v>13.42</v>
          </cell>
          <cell r="AQ2">
            <v>16.059999999999999</v>
          </cell>
          <cell r="AR2">
            <v>-0.26</v>
          </cell>
          <cell r="AS2"/>
          <cell r="AT2"/>
          <cell r="AU2"/>
          <cell r="AV2"/>
          <cell r="AW2"/>
          <cell r="AX2"/>
          <cell r="AY2"/>
          <cell r="AZ2"/>
          <cell r="BA2"/>
        </row>
        <row r="3">
          <cell r="B3">
            <v>2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>
            <v>13.42</v>
          </cell>
          <cell r="AM3">
            <v>8.15</v>
          </cell>
          <cell r="AN3">
            <v>9.35</v>
          </cell>
          <cell r="AO3">
            <v>12.79</v>
          </cell>
          <cell r="AP3">
            <v>12.79</v>
          </cell>
          <cell r="AQ3">
            <v>14.99</v>
          </cell>
          <cell r="AR3">
            <v>-0.74</v>
          </cell>
          <cell r="AS3"/>
          <cell r="AT3"/>
          <cell r="AU3"/>
          <cell r="AV3"/>
          <cell r="AW3"/>
          <cell r="AX3"/>
          <cell r="AY3"/>
          <cell r="AZ3"/>
          <cell r="BA3"/>
        </row>
        <row r="4">
          <cell r="B4">
            <v>3</v>
          </cell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>
            <v>9.8000000000000007</v>
          </cell>
          <cell r="AM4">
            <v>5.15</v>
          </cell>
          <cell r="AN4">
            <v>9.24</v>
          </cell>
          <cell r="AO4">
            <v>9.8000000000000007</v>
          </cell>
          <cell r="AP4">
            <v>12.79</v>
          </cell>
          <cell r="AQ4">
            <v>16.34</v>
          </cell>
          <cell r="AR4">
            <v>-1.02</v>
          </cell>
          <cell r="AS4"/>
          <cell r="AT4"/>
          <cell r="AU4"/>
          <cell r="AV4"/>
          <cell r="AW4"/>
          <cell r="AX4"/>
          <cell r="AY4"/>
          <cell r="AZ4"/>
          <cell r="BA4"/>
        </row>
        <row r="5">
          <cell r="B5">
            <v>4</v>
          </cell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>
            <v>12.17</v>
          </cell>
          <cell r="AM5">
            <v>6.1</v>
          </cell>
          <cell r="AN5">
            <v>8.15</v>
          </cell>
          <cell r="AO5">
            <v>7.83</v>
          </cell>
          <cell r="AP5">
            <v>12.05</v>
          </cell>
          <cell r="AQ5">
            <v>16.61</v>
          </cell>
          <cell r="AR5">
            <v>-1.1299999999999999</v>
          </cell>
          <cell r="AS5"/>
          <cell r="AT5"/>
          <cell r="AU5"/>
          <cell r="AV5"/>
          <cell r="AW5"/>
          <cell r="AX5"/>
          <cell r="AY5"/>
          <cell r="AZ5"/>
          <cell r="BA5"/>
        </row>
        <row r="6">
          <cell r="B6">
            <v>5</v>
          </cell>
          <cell r="C6"/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>
            <v>9.8000000000000007</v>
          </cell>
          <cell r="AM6">
            <v>6.1</v>
          </cell>
          <cell r="AN6">
            <v>7.62</v>
          </cell>
          <cell r="AO6">
            <v>6.7</v>
          </cell>
          <cell r="AP6">
            <v>12.05</v>
          </cell>
          <cell r="AQ6">
            <v>15.39</v>
          </cell>
          <cell r="AR6">
            <v>-1.18</v>
          </cell>
          <cell r="AS6"/>
          <cell r="AT6"/>
          <cell r="AU6"/>
          <cell r="AV6"/>
          <cell r="AW6"/>
          <cell r="AX6"/>
          <cell r="AY6"/>
          <cell r="AZ6"/>
          <cell r="BA6"/>
        </row>
        <row r="7">
          <cell r="B7">
            <v>6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>
            <v>8.69</v>
          </cell>
          <cell r="AM7">
            <v>5.15</v>
          </cell>
          <cell r="AN7">
            <v>6.9</v>
          </cell>
          <cell r="AO7">
            <v>6</v>
          </cell>
          <cell r="AP7">
            <v>11.2</v>
          </cell>
          <cell r="AQ7">
            <v>14.46</v>
          </cell>
          <cell r="AR7">
            <v>-0.96</v>
          </cell>
          <cell r="AS7"/>
          <cell r="AT7"/>
          <cell r="AU7"/>
          <cell r="AV7"/>
          <cell r="AW7"/>
          <cell r="AX7"/>
          <cell r="AY7"/>
          <cell r="AZ7"/>
          <cell r="BA7"/>
        </row>
        <row r="8">
          <cell r="B8">
            <v>7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>
            <v>12.17</v>
          </cell>
          <cell r="AM8">
            <v>4.24</v>
          </cell>
          <cell r="AN8">
            <v>6.5</v>
          </cell>
          <cell r="AO8">
            <v>5.71</v>
          </cell>
          <cell r="AP8">
            <v>10.61</v>
          </cell>
          <cell r="AQ8">
            <v>17.03</v>
          </cell>
          <cell r="AR8">
            <v>-1.08</v>
          </cell>
          <cell r="AS8"/>
          <cell r="AT8"/>
          <cell r="AU8"/>
          <cell r="AV8"/>
          <cell r="AW8"/>
          <cell r="AX8"/>
          <cell r="AY8"/>
          <cell r="AZ8"/>
          <cell r="BA8"/>
        </row>
        <row r="9">
          <cell r="B9">
            <v>8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>
            <v>9.24</v>
          </cell>
          <cell r="AM9">
            <v>4.68</v>
          </cell>
          <cell r="AN9">
            <v>7.31</v>
          </cell>
          <cell r="AO9">
            <v>6.8</v>
          </cell>
          <cell r="AP9">
            <v>12.05</v>
          </cell>
          <cell r="AQ9">
            <v>16.48</v>
          </cell>
          <cell r="AR9">
            <v>-1.02</v>
          </cell>
          <cell r="AS9"/>
          <cell r="AT9"/>
          <cell r="AU9"/>
          <cell r="AV9"/>
          <cell r="AW9"/>
          <cell r="AX9"/>
          <cell r="AY9"/>
          <cell r="AZ9"/>
          <cell r="BA9"/>
        </row>
        <row r="10">
          <cell r="B10">
            <v>9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>
            <v>12.17</v>
          </cell>
          <cell r="AM10">
            <v>5.15</v>
          </cell>
          <cell r="AN10">
            <v>12.54</v>
          </cell>
          <cell r="AO10">
            <v>6</v>
          </cell>
          <cell r="AP10">
            <v>14.72</v>
          </cell>
          <cell r="AQ10">
            <v>15.66</v>
          </cell>
          <cell r="AR10">
            <v>-0.56000000000000005</v>
          </cell>
          <cell r="AS10"/>
          <cell r="AT10"/>
          <cell r="AU10"/>
          <cell r="AV10"/>
          <cell r="AW10"/>
          <cell r="AX10"/>
          <cell r="AY10"/>
          <cell r="AZ10"/>
          <cell r="BA10"/>
        </row>
        <row r="11">
          <cell r="B11">
            <v>10</v>
          </cell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>
            <v>9.8000000000000007</v>
          </cell>
          <cell r="AM11">
            <v>4.68</v>
          </cell>
          <cell r="AN11">
            <v>11.93</v>
          </cell>
          <cell r="AO11">
            <v>5.71</v>
          </cell>
          <cell r="AP11">
            <v>26.75</v>
          </cell>
          <cell r="AQ11">
            <v>14.59</v>
          </cell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</row>
        <row r="12">
          <cell r="B12">
            <v>11</v>
          </cell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>
            <v>5.15</v>
          </cell>
          <cell r="AM12">
            <v>4.24</v>
          </cell>
          <cell r="AN12">
            <v>11.56</v>
          </cell>
          <cell r="AO12">
            <v>5.81</v>
          </cell>
          <cell r="AP12">
            <v>16.2</v>
          </cell>
          <cell r="AQ12">
            <v>5.15</v>
          </cell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</row>
        <row r="13">
          <cell r="B13">
            <v>12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>
            <v>9.24</v>
          </cell>
          <cell r="AM13">
            <v>5.15</v>
          </cell>
          <cell r="AN13">
            <v>10.85</v>
          </cell>
          <cell r="AO13">
            <v>15.39</v>
          </cell>
          <cell r="AP13">
            <v>16.059999999999999</v>
          </cell>
          <cell r="AQ13">
            <v>14.33</v>
          </cell>
          <cell r="AR13"/>
          <cell r="AS13"/>
          <cell r="AT13"/>
          <cell r="AU13"/>
          <cell r="AV13"/>
          <cell r="AW13"/>
          <cell r="AX13"/>
          <cell r="AY13"/>
          <cell r="AZ13"/>
          <cell r="BA13"/>
        </row>
        <row r="14">
          <cell r="B14">
            <v>13</v>
          </cell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>
            <v>7.62</v>
          </cell>
          <cell r="AM14">
            <v>5.15</v>
          </cell>
          <cell r="AN14">
            <v>10.15</v>
          </cell>
          <cell r="AO14">
            <v>7.72</v>
          </cell>
          <cell r="AP14">
            <v>14.85</v>
          </cell>
          <cell r="AQ14">
            <v>13.81</v>
          </cell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</row>
        <row r="15">
          <cell r="B15">
            <v>14</v>
          </cell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>
            <v>9.24</v>
          </cell>
          <cell r="AM15">
            <v>21.13</v>
          </cell>
          <cell r="AN15">
            <v>9.24</v>
          </cell>
          <cell r="AO15">
            <v>12.05</v>
          </cell>
          <cell r="AP15">
            <v>18.600000000000001</v>
          </cell>
          <cell r="AQ15">
            <v>13.04</v>
          </cell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</row>
        <row r="16">
          <cell r="B16">
            <v>15</v>
          </cell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>
            <v>9.24</v>
          </cell>
          <cell r="AM16">
            <v>18.170000000000002</v>
          </cell>
          <cell r="AN16">
            <v>8.36</v>
          </cell>
          <cell r="AO16">
            <v>13.94</v>
          </cell>
          <cell r="AP16">
            <v>15.52</v>
          </cell>
          <cell r="AQ16">
            <v>12.05</v>
          </cell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</row>
        <row r="17">
          <cell r="B17">
            <v>16</v>
          </cell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>
            <v>9.24</v>
          </cell>
          <cell r="AM17">
            <v>18.170000000000002</v>
          </cell>
          <cell r="AN17">
            <v>13.68</v>
          </cell>
          <cell r="AO17">
            <v>9.1300000000000008</v>
          </cell>
          <cell r="AP17">
            <v>13.81</v>
          </cell>
          <cell r="AQ17">
            <v>11.56</v>
          </cell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</row>
        <row r="18">
          <cell r="B18">
            <v>17</v>
          </cell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>
            <v>12.17</v>
          </cell>
          <cell r="AM18">
            <v>21.13</v>
          </cell>
          <cell r="AN18">
            <v>14.2</v>
          </cell>
          <cell r="AO18">
            <v>7.83</v>
          </cell>
          <cell r="AP18">
            <v>14.07</v>
          </cell>
          <cell r="AQ18">
            <v>11.32</v>
          </cell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</row>
        <row r="19">
          <cell r="B19">
            <v>18</v>
          </cell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>
            <v>8.69</v>
          </cell>
          <cell r="AM19">
            <v>20.07</v>
          </cell>
          <cell r="AN19">
            <v>13.04</v>
          </cell>
          <cell r="AO19">
            <v>9.1300000000000008</v>
          </cell>
          <cell r="AP19">
            <v>11.56</v>
          </cell>
          <cell r="AQ19">
            <v>12.05</v>
          </cell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</row>
        <row r="20">
          <cell r="B20">
            <v>19</v>
          </cell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>
            <v>9.24</v>
          </cell>
          <cell r="AM20">
            <v>15.39</v>
          </cell>
          <cell r="AN20">
            <v>12.54</v>
          </cell>
          <cell r="AO20">
            <v>7.93</v>
          </cell>
          <cell r="AP20">
            <v>10.15</v>
          </cell>
          <cell r="AQ20">
            <v>23.47</v>
          </cell>
          <cell r="AR20"/>
          <cell r="AS20"/>
          <cell r="AT20"/>
          <cell r="AU20"/>
          <cell r="AV20"/>
          <cell r="AW20"/>
          <cell r="AX20"/>
          <cell r="AY20"/>
          <cell r="AZ20"/>
          <cell r="BA20"/>
        </row>
        <row r="21">
          <cell r="B21">
            <v>20</v>
          </cell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>
            <v>7.62</v>
          </cell>
          <cell r="AM21">
            <v>21.13</v>
          </cell>
          <cell r="AN21">
            <v>11.8</v>
          </cell>
          <cell r="AO21">
            <v>20.37</v>
          </cell>
          <cell r="AP21">
            <v>11.08</v>
          </cell>
          <cell r="AQ21">
            <v>17.03</v>
          </cell>
          <cell r="AR21"/>
          <cell r="AS21"/>
          <cell r="AT21"/>
          <cell r="AU21"/>
          <cell r="AV21"/>
          <cell r="AW21"/>
          <cell r="AX21"/>
          <cell r="AY21"/>
          <cell r="AZ21"/>
          <cell r="BA21"/>
        </row>
        <row r="22">
          <cell r="B22">
            <v>21</v>
          </cell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>
            <v>6.6</v>
          </cell>
          <cell r="AM22">
            <v>15.39</v>
          </cell>
          <cell r="AN22">
            <v>12.17</v>
          </cell>
          <cell r="AO22">
            <v>12.67</v>
          </cell>
          <cell r="AP22">
            <v>11.93</v>
          </cell>
          <cell r="AQ22">
            <v>17.739999999999998</v>
          </cell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</row>
        <row r="23">
          <cell r="B23">
            <v>22</v>
          </cell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>
            <v>7.62</v>
          </cell>
          <cell r="AM23">
            <v>15.39</v>
          </cell>
          <cell r="AN23">
            <v>11.08</v>
          </cell>
          <cell r="AO23">
            <v>10.85</v>
          </cell>
          <cell r="AP23">
            <v>10.73</v>
          </cell>
          <cell r="AQ23">
            <v>16.2</v>
          </cell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</row>
        <row r="24">
          <cell r="B24">
            <v>23</v>
          </cell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>
            <v>9.8000000000000007</v>
          </cell>
          <cell r="AM24">
            <v>14.72</v>
          </cell>
          <cell r="AN24">
            <v>10.38</v>
          </cell>
          <cell r="AO24">
            <v>19.48</v>
          </cell>
          <cell r="AP24">
            <v>10.029999999999999</v>
          </cell>
          <cell r="AQ24">
            <v>15.39</v>
          </cell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</row>
        <row r="25">
          <cell r="B25">
            <v>24</v>
          </cell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>
            <v>7.62</v>
          </cell>
          <cell r="AM25">
            <v>18.170000000000002</v>
          </cell>
          <cell r="AN25">
            <v>9.8000000000000007</v>
          </cell>
          <cell r="AO25">
            <v>19.920000000000002</v>
          </cell>
          <cell r="AP25">
            <v>17.45</v>
          </cell>
          <cell r="AQ25">
            <v>14.33</v>
          </cell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</row>
        <row r="26">
          <cell r="B26">
            <v>25</v>
          </cell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>
            <v>9.24</v>
          </cell>
          <cell r="AM26">
            <v>21.13</v>
          </cell>
          <cell r="AN26">
            <v>9.24</v>
          </cell>
          <cell r="AO26">
            <v>17.309999999999999</v>
          </cell>
          <cell r="AP26">
            <v>16.059999999999999</v>
          </cell>
          <cell r="AQ26">
            <v>15.12</v>
          </cell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</row>
        <row r="27">
          <cell r="B27">
            <v>26</v>
          </cell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>
            <v>7.62</v>
          </cell>
          <cell r="AM27">
            <v>21.13</v>
          </cell>
          <cell r="AN27">
            <v>11.44</v>
          </cell>
          <cell r="AO27">
            <v>14.72</v>
          </cell>
          <cell r="AP27">
            <v>17.309999999999999</v>
          </cell>
          <cell r="AQ27">
            <v>14.46</v>
          </cell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</row>
        <row r="28">
          <cell r="B28">
            <v>27</v>
          </cell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>
            <v>5.15</v>
          </cell>
          <cell r="AM28">
            <v>21.74</v>
          </cell>
          <cell r="AN28">
            <v>12.29</v>
          </cell>
          <cell r="AO28">
            <v>12.17</v>
          </cell>
          <cell r="AP28">
            <v>73.56</v>
          </cell>
          <cell r="AQ28">
            <v>13.81</v>
          </cell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</row>
        <row r="29">
          <cell r="B29">
            <v>28</v>
          </cell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>
            <v>4.68</v>
          </cell>
          <cell r="AM29">
            <v>21.43</v>
          </cell>
          <cell r="AN29">
            <v>10.73</v>
          </cell>
          <cell r="AO29">
            <v>10.96</v>
          </cell>
          <cell r="AP29">
            <v>63.25</v>
          </cell>
          <cell r="AQ29">
            <v>13.04</v>
          </cell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</row>
        <row r="30">
          <cell r="B30">
            <v>29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>
            <v>6.6</v>
          </cell>
          <cell r="AM30">
            <v>15.39</v>
          </cell>
          <cell r="AN30">
            <v>9.69</v>
          </cell>
          <cell r="AO30">
            <v>10.73</v>
          </cell>
          <cell r="AP30">
            <v>56</v>
          </cell>
          <cell r="AQ30">
            <v>14.33</v>
          </cell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</row>
        <row r="31">
          <cell r="B31">
            <v>30</v>
          </cell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>
            <v>12.17</v>
          </cell>
          <cell r="AM31">
            <v>14.07</v>
          </cell>
          <cell r="AN31">
            <v>10.73</v>
          </cell>
          <cell r="AO31">
            <v>9.8000000000000007</v>
          </cell>
          <cell r="AP31">
            <v>44.83</v>
          </cell>
          <cell r="AQ31">
            <v>15.12</v>
          </cell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</row>
        <row r="32">
          <cell r="B32">
            <v>31</v>
          </cell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>
            <v>9.8000000000000007</v>
          </cell>
          <cell r="AM32">
            <v>11.56</v>
          </cell>
          <cell r="AN32">
            <v>10.38</v>
          </cell>
          <cell r="AO32">
            <v>8.91</v>
          </cell>
          <cell r="AP32">
            <v>36.71</v>
          </cell>
          <cell r="AQ32">
            <v>17.45</v>
          </cell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</row>
        <row r="33">
          <cell r="B33">
            <v>1</v>
          </cell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>
            <v>7.1</v>
          </cell>
          <cell r="AM33">
            <v>10.38</v>
          </cell>
          <cell r="AN33">
            <v>12.05</v>
          </cell>
          <cell r="AO33">
            <v>8.58</v>
          </cell>
          <cell r="AP33">
            <v>32.93</v>
          </cell>
          <cell r="AQ33">
            <v>15.25</v>
          </cell>
          <cell r="AR33"/>
          <cell r="AS33"/>
          <cell r="AT33"/>
          <cell r="AU33"/>
          <cell r="AV33"/>
          <cell r="AW33"/>
          <cell r="AX33"/>
          <cell r="AY33"/>
          <cell r="AZ33"/>
          <cell r="BA33"/>
        </row>
        <row r="34">
          <cell r="B34">
            <v>2</v>
          </cell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>
            <v>7.62</v>
          </cell>
          <cell r="AM34">
            <v>9.24</v>
          </cell>
          <cell r="AN34">
            <v>11.93</v>
          </cell>
          <cell r="AO34">
            <v>8.26</v>
          </cell>
          <cell r="AP34">
            <v>22.99</v>
          </cell>
          <cell r="AQ34">
            <v>13.3</v>
          </cell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</row>
        <row r="35">
          <cell r="B35">
            <v>3</v>
          </cell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>
            <v>10.38</v>
          </cell>
          <cell r="AM35">
            <v>8.15</v>
          </cell>
          <cell r="AN35">
            <v>12.54</v>
          </cell>
          <cell r="AO35">
            <v>7.2</v>
          </cell>
          <cell r="AP35">
            <v>23.95</v>
          </cell>
          <cell r="AQ35">
            <v>12.17</v>
          </cell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</row>
        <row r="36">
          <cell r="B36">
            <v>4</v>
          </cell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>
            <v>12.17</v>
          </cell>
          <cell r="AM36">
            <v>8.15</v>
          </cell>
          <cell r="AN36">
            <v>13.42</v>
          </cell>
          <cell r="AO36">
            <v>20.82</v>
          </cell>
          <cell r="AP36">
            <v>25.91</v>
          </cell>
          <cell r="AQ36">
            <v>49.16</v>
          </cell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</row>
        <row r="37">
          <cell r="B37">
            <v>5</v>
          </cell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>
            <v>8.69</v>
          </cell>
          <cell r="AM37">
            <v>9.24</v>
          </cell>
          <cell r="AN37">
            <v>18.170000000000002</v>
          </cell>
          <cell r="AO37">
            <v>11.32</v>
          </cell>
          <cell r="AP37">
            <v>24.59</v>
          </cell>
          <cell r="AQ37">
            <v>20.07</v>
          </cell>
          <cell r="AR37"/>
          <cell r="AS37"/>
          <cell r="AT37"/>
          <cell r="AU37"/>
          <cell r="AV37"/>
          <cell r="AW37"/>
          <cell r="AX37"/>
          <cell r="AY37"/>
          <cell r="AZ37"/>
          <cell r="BA37"/>
        </row>
        <row r="38">
          <cell r="B38">
            <v>6</v>
          </cell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>
            <v>5.15</v>
          </cell>
          <cell r="AM38">
            <v>8.15</v>
          </cell>
          <cell r="AN38">
            <v>14.46</v>
          </cell>
          <cell r="AO38">
            <v>9.8000000000000007</v>
          </cell>
          <cell r="AP38">
            <v>12.17</v>
          </cell>
          <cell r="AQ38">
            <v>16.89</v>
          </cell>
          <cell r="AR38"/>
          <cell r="AS38"/>
          <cell r="AT38"/>
          <cell r="AU38"/>
          <cell r="AV38"/>
          <cell r="AW38"/>
          <cell r="AX38"/>
          <cell r="AY38"/>
          <cell r="AZ38"/>
          <cell r="BA38"/>
        </row>
        <row r="39">
          <cell r="B39">
            <v>7</v>
          </cell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>
            <v>5.15</v>
          </cell>
          <cell r="AM39">
            <v>12.54</v>
          </cell>
          <cell r="AN39">
            <v>13.17</v>
          </cell>
          <cell r="AO39">
            <v>14.46</v>
          </cell>
          <cell r="AP39">
            <v>51.39</v>
          </cell>
          <cell r="AQ39">
            <v>15.39</v>
          </cell>
          <cell r="AR39"/>
          <cell r="AS39"/>
          <cell r="AT39"/>
          <cell r="AU39"/>
          <cell r="AV39"/>
          <cell r="AW39"/>
          <cell r="AX39"/>
          <cell r="AY39"/>
          <cell r="AZ39"/>
          <cell r="BA39"/>
        </row>
        <row r="40">
          <cell r="B40">
            <v>8</v>
          </cell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>
            <v>4.24</v>
          </cell>
          <cell r="AM40">
            <v>15.39</v>
          </cell>
          <cell r="AN40">
            <v>13.94</v>
          </cell>
          <cell r="AO40">
            <v>67.03</v>
          </cell>
          <cell r="AP40">
            <v>32.01</v>
          </cell>
          <cell r="AQ40">
            <v>16.89</v>
          </cell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</row>
        <row r="41">
          <cell r="B41">
            <v>9</v>
          </cell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>
            <v>7.62</v>
          </cell>
          <cell r="AM41">
            <v>21.13</v>
          </cell>
          <cell r="AN41">
            <v>12.54</v>
          </cell>
          <cell r="AO41">
            <v>44.83</v>
          </cell>
          <cell r="AP41">
            <v>23.63</v>
          </cell>
          <cell r="AQ41">
            <v>15.39</v>
          </cell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</row>
        <row r="42">
          <cell r="B42">
            <v>10</v>
          </cell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>
            <v>5.62</v>
          </cell>
          <cell r="AM42">
            <v>18.170000000000002</v>
          </cell>
          <cell r="AN42">
            <v>13.68</v>
          </cell>
          <cell r="AO42">
            <v>24.92</v>
          </cell>
          <cell r="AP42">
            <v>23.15</v>
          </cell>
          <cell r="AQ42">
            <v>14.59</v>
          </cell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</row>
        <row r="43">
          <cell r="B43">
            <v>11</v>
          </cell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>
            <v>4.24</v>
          </cell>
          <cell r="AM43">
            <v>15.39</v>
          </cell>
          <cell r="AN43">
            <v>13.17</v>
          </cell>
          <cell r="AO43">
            <v>20.37</v>
          </cell>
          <cell r="AP43">
            <v>18.600000000000001</v>
          </cell>
          <cell r="AQ43">
            <v>13.81</v>
          </cell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</row>
        <row r="44">
          <cell r="B44">
            <v>12</v>
          </cell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>
            <v>2.96</v>
          </cell>
          <cell r="AM44">
            <v>12.79</v>
          </cell>
          <cell r="AN44">
            <v>27.26</v>
          </cell>
          <cell r="AO44">
            <v>16.48</v>
          </cell>
          <cell r="AP44">
            <v>15.52</v>
          </cell>
          <cell r="AQ44">
            <v>12.92</v>
          </cell>
          <cell r="AR44"/>
          <cell r="AS44"/>
          <cell r="AT44"/>
          <cell r="AU44"/>
          <cell r="AV44"/>
          <cell r="AW44"/>
          <cell r="AX44"/>
          <cell r="AY44"/>
          <cell r="AZ44"/>
          <cell r="BA44"/>
        </row>
        <row r="45">
          <cell r="B45">
            <v>13</v>
          </cell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>
            <v>6.6</v>
          </cell>
          <cell r="AM45">
            <v>10.38</v>
          </cell>
          <cell r="AN45">
            <v>24.76</v>
          </cell>
          <cell r="AO45">
            <v>14.2</v>
          </cell>
          <cell r="AP45">
            <v>14.99</v>
          </cell>
          <cell r="AQ45">
            <v>11.93</v>
          </cell>
          <cell r="AR45"/>
          <cell r="AS45"/>
          <cell r="AT45"/>
          <cell r="AU45"/>
          <cell r="AV45"/>
          <cell r="AW45"/>
          <cell r="AX45"/>
          <cell r="AY45"/>
          <cell r="AZ45"/>
          <cell r="BA45"/>
        </row>
        <row r="46">
          <cell r="B46">
            <v>14</v>
          </cell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>
            <v>4.68</v>
          </cell>
          <cell r="AM46">
            <v>8.15</v>
          </cell>
          <cell r="AN46">
            <v>19.329999999999998</v>
          </cell>
          <cell r="AO46">
            <v>15.52</v>
          </cell>
          <cell r="AP46">
            <v>15.66</v>
          </cell>
          <cell r="AQ46">
            <v>12.42</v>
          </cell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</row>
        <row r="47">
          <cell r="B47">
            <v>15</v>
          </cell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>
            <v>6.1</v>
          </cell>
          <cell r="AM47">
            <v>6.1</v>
          </cell>
          <cell r="AN47">
            <v>16.059999999999999</v>
          </cell>
          <cell r="AO47">
            <v>22.68</v>
          </cell>
          <cell r="AP47">
            <v>19.329999999999998</v>
          </cell>
          <cell r="AQ47">
            <v>14.33</v>
          </cell>
          <cell r="AR47"/>
          <cell r="AS47"/>
          <cell r="AT47"/>
          <cell r="AU47"/>
          <cell r="AV47"/>
          <cell r="AW47"/>
          <cell r="AX47"/>
          <cell r="AY47"/>
          <cell r="AZ47"/>
          <cell r="BA47"/>
        </row>
        <row r="48">
          <cell r="B48">
            <v>16</v>
          </cell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>
            <v>7.62</v>
          </cell>
          <cell r="AM48">
            <v>5.15</v>
          </cell>
          <cell r="AN48">
            <v>14.2</v>
          </cell>
          <cell r="AO48">
            <v>18.45</v>
          </cell>
          <cell r="AP48">
            <v>16.75</v>
          </cell>
          <cell r="AQ48">
            <v>13.68</v>
          </cell>
          <cell r="AR48"/>
          <cell r="AS48"/>
          <cell r="AT48"/>
          <cell r="AU48"/>
          <cell r="AV48"/>
          <cell r="AW48"/>
          <cell r="AX48"/>
          <cell r="AY48"/>
          <cell r="AZ48"/>
          <cell r="BA48"/>
        </row>
        <row r="49">
          <cell r="B49">
            <v>17</v>
          </cell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>
            <v>6.1</v>
          </cell>
          <cell r="AM49">
            <v>6.1</v>
          </cell>
          <cell r="AN49">
            <v>14.59</v>
          </cell>
          <cell r="AO49">
            <v>15.52</v>
          </cell>
          <cell r="AP49">
            <v>16.2</v>
          </cell>
          <cell r="AQ49">
            <v>12.79</v>
          </cell>
          <cell r="AR49"/>
          <cell r="AS49"/>
          <cell r="AT49"/>
          <cell r="AU49"/>
          <cell r="AV49"/>
          <cell r="AW49"/>
          <cell r="AX49"/>
          <cell r="AY49"/>
          <cell r="AZ49"/>
          <cell r="BA49"/>
        </row>
        <row r="50">
          <cell r="B50">
            <v>18</v>
          </cell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>
            <v>4.68</v>
          </cell>
          <cell r="AM50">
            <v>5.15</v>
          </cell>
          <cell r="AN50">
            <v>14.46</v>
          </cell>
          <cell r="AO50">
            <v>14.2</v>
          </cell>
          <cell r="AP50">
            <v>15.12</v>
          </cell>
          <cell r="AQ50">
            <v>14.72</v>
          </cell>
          <cell r="AR50"/>
          <cell r="AS50"/>
          <cell r="AT50"/>
          <cell r="AU50"/>
          <cell r="AV50"/>
          <cell r="AW50"/>
          <cell r="AX50"/>
          <cell r="AY50"/>
          <cell r="AZ50"/>
          <cell r="BA50"/>
        </row>
        <row r="51">
          <cell r="B51">
            <v>19</v>
          </cell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>
            <v>4.68</v>
          </cell>
          <cell r="AM51">
            <v>4.24</v>
          </cell>
          <cell r="AN51">
            <v>13.17</v>
          </cell>
          <cell r="AO51">
            <v>13.04</v>
          </cell>
          <cell r="AP51">
            <v>14.07</v>
          </cell>
          <cell r="AQ51">
            <v>13.17</v>
          </cell>
          <cell r="AR51"/>
          <cell r="AS51"/>
          <cell r="AT51"/>
          <cell r="AU51"/>
          <cell r="AV51"/>
          <cell r="AW51"/>
          <cell r="AX51"/>
          <cell r="AY51"/>
          <cell r="AZ51"/>
          <cell r="BA51"/>
        </row>
        <row r="52">
          <cell r="B52">
            <v>20</v>
          </cell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>
            <v>2.96</v>
          </cell>
          <cell r="AM52">
            <v>6.1</v>
          </cell>
          <cell r="AN52">
            <v>13.3</v>
          </cell>
          <cell r="AO52">
            <v>13.94</v>
          </cell>
          <cell r="AP52">
            <v>14.59</v>
          </cell>
          <cell r="AQ52">
            <v>15.12</v>
          </cell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</row>
        <row r="53">
          <cell r="B53">
            <v>21</v>
          </cell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>
            <v>7.62</v>
          </cell>
          <cell r="AM53">
            <v>6.1</v>
          </cell>
          <cell r="AN53">
            <v>12.05</v>
          </cell>
          <cell r="AO53">
            <v>14.07</v>
          </cell>
          <cell r="AP53">
            <v>13.3</v>
          </cell>
          <cell r="AQ53">
            <v>14.59</v>
          </cell>
          <cell r="AR53"/>
          <cell r="AS53"/>
          <cell r="AT53"/>
          <cell r="AU53"/>
          <cell r="AV53"/>
          <cell r="AW53"/>
          <cell r="AX53"/>
          <cell r="AY53"/>
          <cell r="AZ53"/>
          <cell r="BA53"/>
        </row>
        <row r="54">
          <cell r="B54">
            <v>22</v>
          </cell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>
            <v>8.15</v>
          </cell>
          <cell r="AM54">
            <v>5.15</v>
          </cell>
          <cell r="AN54">
            <v>12.29</v>
          </cell>
          <cell r="AO54">
            <v>17.170000000000002</v>
          </cell>
          <cell r="AP54">
            <v>19.03</v>
          </cell>
          <cell r="AQ54">
            <v>15.12</v>
          </cell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</row>
        <row r="55">
          <cell r="B55">
            <v>23</v>
          </cell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>
            <v>8.15</v>
          </cell>
          <cell r="AM55">
            <v>4.24</v>
          </cell>
          <cell r="AN55">
            <v>13.17</v>
          </cell>
          <cell r="AO55">
            <v>15.12</v>
          </cell>
          <cell r="AP55">
            <v>15.12</v>
          </cell>
          <cell r="AQ55">
            <v>19.62</v>
          </cell>
          <cell r="AR55"/>
          <cell r="AS55"/>
          <cell r="AT55"/>
          <cell r="AU55"/>
          <cell r="AV55"/>
          <cell r="AW55"/>
          <cell r="AX55"/>
          <cell r="AY55"/>
          <cell r="AZ55"/>
          <cell r="BA55"/>
        </row>
        <row r="56">
          <cell r="B56">
            <v>24</v>
          </cell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>
            <v>8.69</v>
          </cell>
          <cell r="AM56">
            <v>4.24</v>
          </cell>
          <cell r="AN56">
            <v>14.07</v>
          </cell>
          <cell r="AO56">
            <v>13.3</v>
          </cell>
          <cell r="AP56">
            <v>19.329999999999998</v>
          </cell>
          <cell r="AQ56">
            <v>17.59</v>
          </cell>
          <cell r="AR56"/>
          <cell r="AS56"/>
          <cell r="AT56"/>
          <cell r="AU56"/>
          <cell r="AV56"/>
          <cell r="AW56"/>
          <cell r="AX56"/>
          <cell r="AY56"/>
          <cell r="AZ56"/>
          <cell r="BA56"/>
        </row>
        <row r="57">
          <cell r="B57">
            <v>25</v>
          </cell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>
            <v>14.72</v>
          </cell>
          <cell r="AM57">
            <v>2.5499999999999998</v>
          </cell>
          <cell r="AN57">
            <v>13.42</v>
          </cell>
          <cell r="AO57">
            <v>14.59</v>
          </cell>
          <cell r="AP57">
            <v>22.99</v>
          </cell>
          <cell r="AQ57">
            <v>18.89</v>
          </cell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</row>
        <row r="58">
          <cell r="B58">
            <v>26</v>
          </cell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>
            <v>12.79</v>
          </cell>
          <cell r="AM58">
            <v>2.5499999999999998</v>
          </cell>
          <cell r="AN58">
            <v>11.93</v>
          </cell>
          <cell r="AO58">
            <v>13.81</v>
          </cell>
          <cell r="AP58">
            <v>40.68</v>
          </cell>
          <cell r="AQ58">
            <v>20.37</v>
          </cell>
          <cell r="AR58"/>
          <cell r="AS58"/>
          <cell r="AT58"/>
          <cell r="AU58"/>
          <cell r="AV58"/>
          <cell r="AW58"/>
          <cell r="AX58"/>
          <cell r="AY58"/>
          <cell r="AZ58"/>
          <cell r="BA58"/>
        </row>
        <row r="59">
          <cell r="B59">
            <v>27</v>
          </cell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>
            <v>14.72</v>
          </cell>
          <cell r="AM59">
            <v>2.5499999999999998</v>
          </cell>
          <cell r="AN59">
            <v>8.4700000000000006</v>
          </cell>
          <cell r="AO59">
            <v>12.92</v>
          </cell>
          <cell r="AP59">
            <v>42.73</v>
          </cell>
          <cell r="AQ59">
            <v>19.77</v>
          </cell>
          <cell r="AR59"/>
          <cell r="AS59"/>
          <cell r="AT59"/>
          <cell r="AU59"/>
          <cell r="AV59"/>
          <cell r="AW59"/>
          <cell r="AX59"/>
          <cell r="AY59"/>
          <cell r="AZ59"/>
          <cell r="BA59"/>
        </row>
        <row r="60">
          <cell r="B60">
            <v>28</v>
          </cell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>
            <v>12.17</v>
          </cell>
          <cell r="AM60">
            <v>2.5499999999999998</v>
          </cell>
          <cell r="AN60">
            <v>10.85</v>
          </cell>
          <cell r="AO60">
            <v>12.29</v>
          </cell>
          <cell r="AP60">
            <v>41.09</v>
          </cell>
          <cell r="AQ60">
            <v>19.329999999999998</v>
          </cell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</row>
        <row r="61">
          <cell r="B61">
            <v>29</v>
          </cell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>
            <v>4.24</v>
          </cell>
          <cell r="AN61"/>
          <cell r="AO61"/>
          <cell r="AP61"/>
          <cell r="AQ61">
            <v>29.33</v>
          </cell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</row>
        <row r="62">
          <cell r="B62">
            <v>1</v>
          </cell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>
            <v>13.42</v>
          </cell>
          <cell r="AM62">
            <v>6.1</v>
          </cell>
          <cell r="AN62">
            <v>11.08</v>
          </cell>
          <cell r="AO62">
            <v>11.44</v>
          </cell>
          <cell r="AP62">
            <v>76.25</v>
          </cell>
          <cell r="AQ62">
            <v>25.08</v>
          </cell>
          <cell r="AR62"/>
          <cell r="AS62"/>
          <cell r="AT62"/>
          <cell r="AU62"/>
          <cell r="AV62"/>
          <cell r="AW62"/>
          <cell r="AX62"/>
          <cell r="AY62"/>
          <cell r="AZ62"/>
          <cell r="BA62"/>
        </row>
        <row r="63">
          <cell r="B63">
            <v>2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>
            <v>10.96</v>
          </cell>
          <cell r="AM63">
            <v>7.1</v>
          </cell>
          <cell r="AN63">
            <v>10.38</v>
          </cell>
          <cell r="AO63">
            <v>11.08</v>
          </cell>
          <cell r="AP63">
            <v>44.83</v>
          </cell>
          <cell r="AQ63">
            <v>22.68</v>
          </cell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</row>
        <row r="64">
          <cell r="B64">
            <v>3</v>
          </cell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>
            <v>8.69</v>
          </cell>
          <cell r="AM64">
            <v>8.15</v>
          </cell>
          <cell r="AN64">
            <v>9.58</v>
          </cell>
          <cell r="AO64">
            <v>10.73</v>
          </cell>
          <cell r="AP64">
            <v>25.58</v>
          </cell>
          <cell r="AQ64">
            <v>21.9</v>
          </cell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</row>
        <row r="65">
          <cell r="B65">
            <v>4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>
            <v>9.8000000000000007</v>
          </cell>
          <cell r="AM65">
            <v>8.69</v>
          </cell>
          <cell r="AN65">
            <v>8.36</v>
          </cell>
          <cell r="AO65">
            <v>10.49</v>
          </cell>
          <cell r="AP65">
            <v>27.6</v>
          </cell>
          <cell r="AQ65">
            <v>20.37</v>
          </cell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</row>
        <row r="66">
          <cell r="B66">
            <v>5</v>
          </cell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>
            <v>8.69</v>
          </cell>
          <cell r="AM66">
            <v>15.39</v>
          </cell>
          <cell r="AN66">
            <v>16.059999999999999</v>
          </cell>
          <cell r="AO66">
            <v>9.69</v>
          </cell>
          <cell r="AP66">
            <v>25.91</v>
          </cell>
          <cell r="AQ66">
            <v>18.89</v>
          </cell>
          <cell r="AR66"/>
          <cell r="AS66"/>
          <cell r="AT66"/>
          <cell r="AU66"/>
          <cell r="AV66"/>
          <cell r="AW66"/>
          <cell r="AX66"/>
          <cell r="AY66"/>
          <cell r="AZ66"/>
          <cell r="BA66"/>
        </row>
        <row r="67">
          <cell r="B67">
            <v>6</v>
          </cell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>
            <v>9.24</v>
          </cell>
          <cell r="AM67">
            <v>19.329999999999998</v>
          </cell>
          <cell r="AN67">
            <v>14.33</v>
          </cell>
          <cell r="AO67">
            <v>9.1300000000000008</v>
          </cell>
          <cell r="AP67">
            <v>25.41</v>
          </cell>
          <cell r="AQ67">
            <v>22.68</v>
          </cell>
          <cell r="AR67"/>
          <cell r="AS67"/>
          <cell r="AT67"/>
          <cell r="AU67"/>
          <cell r="AV67"/>
          <cell r="AW67"/>
          <cell r="AX67"/>
          <cell r="AY67"/>
          <cell r="AZ67"/>
          <cell r="BA67"/>
        </row>
        <row r="68">
          <cell r="B68">
            <v>7</v>
          </cell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>
            <v>12.17</v>
          </cell>
          <cell r="AM68">
            <v>19.62</v>
          </cell>
          <cell r="AN68">
            <v>13.04</v>
          </cell>
          <cell r="AO68">
            <v>8.36</v>
          </cell>
          <cell r="AP68">
            <v>32.01</v>
          </cell>
          <cell r="AQ68">
            <v>25.08</v>
          </cell>
          <cell r="AR68"/>
          <cell r="AS68"/>
          <cell r="AT68"/>
          <cell r="AU68"/>
          <cell r="AV68"/>
          <cell r="AW68"/>
          <cell r="AX68"/>
          <cell r="AY68"/>
          <cell r="AZ68"/>
          <cell r="BA68"/>
        </row>
        <row r="69">
          <cell r="B69">
            <v>8</v>
          </cell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>
            <v>9.8000000000000007</v>
          </cell>
          <cell r="AM69">
            <v>21.13</v>
          </cell>
          <cell r="AN69">
            <v>12.54</v>
          </cell>
          <cell r="AO69">
            <v>9.58</v>
          </cell>
          <cell r="AP69">
            <v>31.47</v>
          </cell>
          <cell r="AQ69">
            <v>24.27</v>
          </cell>
          <cell r="AR69"/>
          <cell r="AS69"/>
          <cell r="AT69"/>
          <cell r="AU69"/>
          <cell r="AV69"/>
          <cell r="AW69"/>
          <cell r="AX69"/>
          <cell r="AY69"/>
          <cell r="AZ69"/>
          <cell r="BA69"/>
        </row>
        <row r="70">
          <cell r="B70">
            <v>9</v>
          </cell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>
            <v>14.72</v>
          </cell>
          <cell r="AM70">
            <v>22.68</v>
          </cell>
          <cell r="AN70">
            <v>13.04</v>
          </cell>
          <cell r="AO70">
            <v>7.31</v>
          </cell>
          <cell r="AP70">
            <v>28.28</v>
          </cell>
          <cell r="AQ70">
            <v>21.9</v>
          </cell>
          <cell r="AR70"/>
          <cell r="AS70"/>
          <cell r="AT70"/>
          <cell r="AU70"/>
          <cell r="AV70"/>
          <cell r="AW70"/>
          <cell r="AX70"/>
          <cell r="AY70"/>
          <cell r="AZ70"/>
          <cell r="BA70"/>
        </row>
        <row r="71">
          <cell r="B71">
            <v>10</v>
          </cell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>
            <v>13.42</v>
          </cell>
          <cell r="AM71">
            <v>21.13</v>
          </cell>
          <cell r="AN71">
            <v>12.17</v>
          </cell>
          <cell r="AO71">
            <v>7.41</v>
          </cell>
          <cell r="AP71">
            <v>25.08</v>
          </cell>
          <cell r="AQ71">
            <v>25.91</v>
          </cell>
          <cell r="AR71"/>
          <cell r="AS71"/>
          <cell r="AT71"/>
          <cell r="AU71"/>
          <cell r="AV71"/>
          <cell r="AW71"/>
          <cell r="AX71"/>
          <cell r="AY71"/>
          <cell r="AZ71"/>
          <cell r="BA71"/>
        </row>
        <row r="72">
          <cell r="B72">
            <v>11</v>
          </cell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>
            <v>14.72</v>
          </cell>
          <cell r="AM72">
            <v>22.68</v>
          </cell>
          <cell r="AN72">
            <v>16.75</v>
          </cell>
          <cell r="AO72">
            <v>12.17</v>
          </cell>
          <cell r="AP72">
            <v>22.83</v>
          </cell>
          <cell r="AQ72">
            <v>22.68</v>
          </cell>
          <cell r="AR72"/>
          <cell r="AS72"/>
          <cell r="AT72"/>
          <cell r="AU72"/>
          <cell r="AV72"/>
          <cell r="AW72"/>
          <cell r="AX72"/>
          <cell r="AY72"/>
          <cell r="AZ72"/>
          <cell r="BA72"/>
        </row>
        <row r="73">
          <cell r="B73">
            <v>12</v>
          </cell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>
            <v>12.17</v>
          </cell>
          <cell r="AM73">
            <v>15.39</v>
          </cell>
          <cell r="AN73">
            <v>14.2</v>
          </cell>
          <cell r="AO73">
            <v>14.46</v>
          </cell>
          <cell r="AP73">
            <v>21.59</v>
          </cell>
          <cell r="AQ73">
            <v>31.11</v>
          </cell>
          <cell r="AR73"/>
          <cell r="AS73"/>
          <cell r="AT73"/>
          <cell r="AU73"/>
          <cell r="AV73"/>
          <cell r="AW73"/>
          <cell r="AX73"/>
          <cell r="AY73"/>
          <cell r="AZ73"/>
          <cell r="BA73"/>
        </row>
        <row r="74">
          <cell r="B74">
            <v>13</v>
          </cell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>
            <v>14.72</v>
          </cell>
          <cell r="AM74">
            <v>12.79</v>
          </cell>
          <cell r="AN74">
            <v>14.99</v>
          </cell>
          <cell r="AO74">
            <v>13.42</v>
          </cell>
          <cell r="AP74">
            <v>19.18</v>
          </cell>
          <cell r="AQ74">
            <v>21.13</v>
          </cell>
          <cell r="AR74"/>
          <cell r="AS74"/>
          <cell r="AT74"/>
          <cell r="AU74"/>
          <cell r="AV74"/>
          <cell r="AW74"/>
          <cell r="AX74"/>
          <cell r="AY74"/>
          <cell r="AZ74"/>
          <cell r="BA74"/>
        </row>
        <row r="75">
          <cell r="B75">
            <v>14</v>
          </cell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>
            <v>12.17</v>
          </cell>
          <cell r="AM75">
            <v>11.56</v>
          </cell>
          <cell r="AN75">
            <v>13.17</v>
          </cell>
          <cell r="AO75">
            <v>13.17</v>
          </cell>
          <cell r="AP75">
            <v>17.170000000000002</v>
          </cell>
          <cell r="AQ75">
            <v>20.07</v>
          </cell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</row>
        <row r="76">
          <cell r="B76">
            <v>15</v>
          </cell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>
            <v>11.56</v>
          </cell>
          <cell r="AM76">
            <v>10.38</v>
          </cell>
          <cell r="AN76">
            <v>12.29</v>
          </cell>
          <cell r="AO76">
            <v>13.42</v>
          </cell>
          <cell r="AP76">
            <v>15.39</v>
          </cell>
          <cell r="AQ76">
            <v>49.16</v>
          </cell>
          <cell r="AR76"/>
          <cell r="AS76"/>
          <cell r="AT76"/>
          <cell r="AU76"/>
          <cell r="AV76"/>
          <cell r="AW76"/>
          <cell r="AX76"/>
          <cell r="AY76"/>
          <cell r="AZ76"/>
          <cell r="BA76"/>
        </row>
        <row r="77">
          <cell r="B77">
            <v>16</v>
          </cell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>
            <v>12.17</v>
          </cell>
          <cell r="AM77">
            <v>9.24</v>
          </cell>
          <cell r="AN77">
            <v>11.56</v>
          </cell>
          <cell r="AO77">
            <v>17.45</v>
          </cell>
          <cell r="AP77">
            <v>22.68</v>
          </cell>
          <cell r="AQ77">
            <v>38.67</v>
          </cell>
          <cell r="AR77"/>
          <cell r="AS77"/>
          <cell r="AT77"/>
          <cell r="AU77"/>
          <cell r="AV77"/>
          <cell r="AW77"/>
          <cell r="AX77"/>
          <cell r="AY77"/>
          <cell r="AZ77"/>
          <cell r="BA77"/>
        </row>
        <row r="78">
          <cell r="B78">
            <v>17</v>
          </cell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  <cell r="AJ78"/>
          <cell r="AK78"/>
          <cell r="AL78">
            <v>11.56</v>
          </cell>
          <cell r="AM78">
            <v>6.1</v>
          </cell>
          <cell r="AN78">
            <v>10.49</v>
          </cell>
          <cell r="AO78">
            <v>14.2</v>
          </cell>
          <cell r="AP78">
            <v>21.13</v>
          </cell>
          <cell r="AQ78">
            <v>31.11</v>
          </cell>
          <cell r="AR78"/>
          <cell r="AS78"/>
          <cell r="AT78"/>
          <cell r="AU78"/>
          <cell r="AV78"/>
          <cell r="AW78"/>
          <cell r="AX78"/>
          <cell r="AY78"/>
          <cell r="AZ78"/>
          <cell r="BA78"/>
        </row>
        <row r="79">
          <cell r="B79">
            <v>18</v>
          </cell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>
            <v>12.17</v>
          </cell>
          <cell r="AM79">
            <v>5.15</v>
          </cell>
          <cell r="AN79">
            <v>10.61</v>
          </cell>
          <cell r="AO79">
            <v>12.54</v>
          </cell>
          <cell r="AP79">
            <v>23.95</v>
          </cell>
          <cell r="AQ79">
            <v>25.91</v>
          </cell>
          <cell r="AR79"/>
          <cell r="AS79"/>
          <cell r="AT79"/>
          <cell r="AU79"/>
          <cell r="AV79"/>
          <cell r="AW79"/>
          <cell r="AX79"/>
          <cell r="AY79"/>
          <cell r="AZ79"/>
          <cell r="BA79"/>
        </row>
        <row r="80">
          <cell r="B80">
            <v>19</v>
          </cell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>
            <v>9.8000000000000007</v>
          </cell>
          <cell r="AM80">
            <v>4.96</v>
          </cell>
          <cell r="AN80">
            <v>10.38</v>
          </cell>
          <cell r="AO80">
            <v>11.8</v>
          </cell>
          <cell r="AP80">
            <v>20.07</v>
          </cell>
          <cell r="AQ80">
            <v>26.75</v>
          </cell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</row>
        <row r="81">
          <cell r="B81">
            <v>20</v>
          </cell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>
            <v>11.56</v>
          </cell>
          <cell r="AM81">
            <v>32.93</v>
          </cell>
          <cell r="AN81">
            <v>11.08</v>
          </cell>
          <cell r="AO81">
            <v>12.42</v>
          </cell>
          <cell r="AP81">
            <v>20.82</v>
          </cell>
          <cell r="AQ81">
            <v>20.37</v>
          </cell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</row>
        <row r="82">
          <cell r="B82">
            <v>21</v>
          </cell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>
            <v>14.72</v>
          </cell>
          <cell r="AM82">
            <v>22.68</v>
          </cell>
          <cell r="AN82">
            <v>9.92</v>
          </cell>
          <cell r="AO82">
            <v>11.32</v>
          </cell>
          <cell r="AP82">
            <v>19.62</v>
          </cell>
          <cell r="AQ82">
            <v>20.37</v>
          </cell>
          <cell r="AR82"/>
          <cell r="AS82"/>
          <cell r="AT82"/>
          <cell r="AU82"/>
          <cell r="AV82"/>
          <cell r="AW82"/>
          <cell r="AX82"/>
          <cell r="AY82"/>
          <cell r="AZ82"/>
          <cell r="BA82"/>
        </row>
        <row r="83">
          <cell r="B83">
            <v>22</v>
          </cell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>
            <v>11.56</v>
          </cell>
          <cell r="AM83">
            <v>15.39</v>
          </cell>
          <cell r="AN83">
            <v>9.24</v>
          </cell>
          <cell r="AO83">
            <v>10.15</v>
          </cell>
          <cell r="AP83">
            <v>26.24</v>
          </cell>
          <cell r="AQ83">
            <v>23.47</v>
          </cell>
          <cell r="AR83"/>
          <cell r="AS83"/>
          <cell r="AT83"/>
          <cell r="AU83"/>
          <cell r="AV83"/>
          <cell r="AW83"/>
          <cell r="AX83"/>
          <cell r="AY83"/>
          <cell r="AZ83"/>
          <cell r="BA83"/>
        </row>
        <row r="84">
          <cell r="B84">
            <v>23</v>
          </cell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>
            <v>10.96</v>
          </cell>
          <cell r="AM84">
            <v>24.27</v>
          </cell>
          <cell r="AN84">
            <v>9.58</v>
          </cell>
          <cell r="AO84">
            <v>19.920000000000002</v>
          </cell>
          <cell r="AP84">
            <v>20.37</v>
          </cell>
          <cell r="AQ84">
            <v>22.99</v>
          </cell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</row>
        <row r="85">
          <cell r="B85">
            <v>24</v>
          </cell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  <cell r="AJ85"/>
          <cell r="AK85"/>
          <cell r="AL85">
            <v>16.75</v>
          </cell>
          <cell r="AM85">
            <v>25.91</v>
          </cell>
          <cell r="AN85">
            <v>8.36</v>
          </cell>
          <cell r="AO85">
            <v>19.18</v>
          </cell>
          <cell r="AP85">
            <v>25.08</v>
          </cell>
          <cell r="AQ85">
            <v>21.13</v>
          </cell>
          <cell r="AR85"/>
          <cell r="AS85"/>
          <cell r="AT85"/>
          <cell r="AU85"/>
          <cell r="AV85"/>
          <cell r="AW85"/>
          <cell r="AX85"/>
          <cell r="AY85"/>
          <cell r="AZ85"/>
          <cell r="BA85"/>
        </row>
        <row r="86">
          <cell r="B86">
            <v>25</v>
          </cell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  <cell r="AJ86"/>
          <cell r="AK86"/>
          <cell r="AL86">
            <v>14.72</v>
          </cell>
          <cell r="AM86">
            <v>27.6</v>
          </cell>
          <cell r="AN86">
            <v>8.58</v>
          </cell>
          <cell r="AO86">
            <v>12.54</v>
          </cell>
          <cell r="AP86">
            <v>21.43</v>
          </cell>
          <cell r="AQ86">
            <v>20.82</v>
          </cell>
          <cell r="AR86"/>
          <cell r="AS86"/>
          <cell r="AT86"/>
          <cell r="AU86"/>
          <cell r="AV86"/>
          <cell r="AW86"/>
          <cell r="AX86"/>
          <cell r="AY86"/>
          <cell r="AZ86"/>
          <cell r="BA86"/>
        </row>
        <row r="87">
          <cell r="B87">
            <v>26</v>
          </cell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  <cell r="AH87"/>
          <cell r="AI87"/>
          <cell r="AJ87"/>
          <cell r="AK87"/>
          <cell r="AL87">
            <v>13.42</v>
          </cell>
          <cell r="AM87">
            <v>36.71</v>
          </cell>
          <cell r="AN87">
            <v>7.51</v>
          </cell>
          <cell r="AO87">
            <v>18.89</v>
          </cell>
          <cell r="AP87">
            <v>19.329999999999998</v>
          </cell>
          <cell r="AQ87">
            <v>19.18</v>
          </cell>
          <cell r="AR87"/>
          <cell r="AS87"/>
          <cell r="AT87"/>
          <cell r="AU87"/>
          <cell r="AV87"/>
          <cell r="AW87"/>
          <cell r="AX87"/>
          <cell r="AY87"/>
          <cell r="AZ87"/>
          <cell r="BA87"/>
        </row>
        <row r="88">
          <cell r="B88">
            <v>27</v>
          </cell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>
            <v>10.96</v>
          </cell>
          <cell r="AM88">
            <v>24.27</v>
          </cell>
          <cell r="AN88">
            <v>8.15</v>
          </cell>
          <cell r="AO88">
            <v>14.72</v>
          </cell>
          <cell r="AP88">
            <v>17.170000000000002</v>
          </cell>
          <cell r="AQ88">
            <v>20.37</v>
          </cell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</row>
        <row r="89">
          <cell r="B89">
            <v>28</v>
          </cell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>
            <v>12.17</v>
          </cell>
          <cell r="AM89">
            <v>16.75</v>
          </cell>
          <cell r="AN89">
            <v>9.35</v>
          </cell>
          <cell r="AO89">
            <v>13.42</v>
          </cell>
          <cell r="AP89">
            <v>15.12</v>
          </cell>
          <cell r="AQ89">
            <v>20.07</v>
          </cell>
          <cell r="AR89"/>
          <cell r="AS89"/>
          <cell r="AT89"/>
          <cell r="AU89"/>
          <cell r="AV89"/>
          <cell r="AW89"/>
          <cell r="AX89"/>
          <cell r="AY89"/>
          <cell r="AZ89"/>
          <cell r="BA89"/>
        </row>
        <row r="90">
          <cell r="B90">
            <v>29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>
            <v>14.07</v>
          </cell>
          <cell r="AM90">
            <v>14.07</v>
          </cell>
          <cell r="AN90">
            <v>9.8000000000000007</v>
          </cell>
          <cell r="AO90">
            <v>13.3</v>
          </cell>
          <cell r="AP90">
            <v>19.62</v>
          </cell>
          <cell r="AQ90">
            <v>18.600000000000001</v>
          </cell>
          <cell r="AR90"/>
          <cell r="AS90"/>
          <cell r="AT90"/>
          <cell r="AU90"/>
          <cell r="AV90"/>
          <cell r="AW90"/>
          <cell r="AX90"/>
          <cell r="AY90"/>
          <cell r="AZ90"/>
          <cell r="BA90"/>
        </row>
        <row r="91">
          <cell r="B91">
            <v>30</v>
          </cell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>
            <v>12.17</v>
          </cell>
          <cell r="AM91">
            <v>31.11</v>
          </cell>
          <cell r="AN91">
            <v>8.4700000000000006</v>
          </cell>
          <cell r="AO91">
            <v>13.55</v>
          </cell>
          <cell r="AP91">
            <v>15.93</v>
          </cell>
          <cell r="AQ91">
            <v>17.59</v>
          </cell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</row>
        <row r="92">
          <cell r="B92">
            <v>31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>
            <v>13.42</v>
          </cell>
          <cell r="AM92">
            <v>22.68</v>
          </cell>
          <cell r="AN92">
            <v>7.72</v>
          </cell>
          <cell r="AO92">
            <v>12.67</v>
          </cell>
          <cell r="AP92">
            <v>14.59</v>
          </cell>
          <cell r="AQ92">
            <v>17.03</v>
          </cell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</row>
        <row r="93">
          <cell r="B93">
            <v>1</v>
          </cell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>
            <v>20.37</v>
          </cell>
          <cell r="AM93">
            <v>15.39</v>
          </cell>
          <cell r="AN93">
            <v>7.41</v>
          </cell>
          <cell r="AO93">
            <v>11.8</v>
          </cell>
          <cell r="AP93">
            <v>13.81</v>
          </cell>
          <cell r="AQ93">
            <v>17.03</v>
          </cell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</row>
        <row r="94">
          <cell r="B94">
            <v>2</v>
          </cell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>
            <v>14.72</v>
          </cell>
          <cell r="AM94">
            <v>27.6</v>
          </cell>
          <cell r="AN94">
            <v>10.15</v>
          </cell>
          <cell r="AO94">
            <v>14.33</v>
          </cell>
          <cell r="AP94">
            <v>14.85</v>
          </cell>
          <cell r="AQ94">
            <v>17.45</v>
          </cell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</row>
        <row r="95">
          <cell r="B95">
            <v>3</v>
          </cell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/>
          <cell r="AL95">
            <v>12.17</v>
          </cell>
          <cell r="AM95">
            <v>25.91</v>
          </cell>
          <cell r="AN95">
            <v>9.1300000000000008</v>
          </cell>
          <cell r="AO95">
            <v>12.05</v>
          </cell>
          <cell r="AP95">
            <v>14.07</v>
          </cell>
          <cell r="AQ95">
            <v>15.66</v>
          </cell>
          <cell r="AR95"/>
          <cell r="AS95"/>
          <cell r="AT95"/>
          <cell r="AU95"/>
          <cell r="AV95"/>
          <cell r="AW95"/>
          <cell r="AX95"/>
          <cell r="AY95"/>
          <cell r="AZ95"/>
          <cell r="BA95"/>
        </row>
        <row r="96">
          <cell r="B96">
            <v>4</v>
          </cell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>
            <v>16.059999999999999</v>
          </cell>
          <cell r="AM96">
            <v>24.27</v>
          </cell>
          <cell r="AN96">
            <v>10.029999999999999</v>
          </cell>
          <cell r="AO96">
            <v>10.38</v>
          </cell>
          <cell r="AP96">
            <v>19.62</v>
          </cell>
          <cell r="AQ96">
            <v>22.68</v>
          </cell>
          <cell r="AR96"/>
          <cell r="AS96"/>
          <cell r="AT96"/>
          <cell r="AU96"/>
          <cell r="AV96"/>
          <cell r="AW96"/>
          <cell r="AX96"/>
          <cell r="AY96"/>
          <cell r="AZ96"/>
          <cell r="BA96"/>
        </row>
        <row r="97">
          <cell r="B97">
            <v>5</v>
          </cell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>
            <v>13.42</v>
          </cell>
          <cell r="AM97">
            <v>14.72</v>
          </cell>
          <cell r="AN97">
            <v>8.15</v>
          </cell>
          <cell r="AO97">
            <v>9.69</v>
          </cell>
          <cell r="AP97">
            <v>19.329999999999998</v>
          </cell>
          <cell r="AQ97">
            <v>20.37</v>
          </cell>
          <cell r="AR97"/>
          <cell r="AS97"/>
          <cell r="AT97"/>
          <cell r="AU97"/>
          <cell r="AV97"/>
          <cell r="AW97"/>
          <cell r="AX97"/>
          <cell r="AY97"/>
          <cell r="AZ97"/>
          <cell r="BA97"/>
        </row>
        <row r="98">
          <cell r="B98">
            <v>6</v>
          </cell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>
            <v>10.96</v>
          </cell>
          <cell r="AM98">
            <v>13.42</v>
          </cell>
          <cell r="AN98">
            <v>10.96</v>
          </cell>
          <cell r="AO98">
            <v>22.68</v>
          </cell>
          <cell r="AP98">
            <v>14.33</v>
          </cell>
          <cell r="AQ98">
            <v>21.9</v>
          </cell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</row>
        <row r="99">
          <cell r="B99">
            <v>7</v>
          </cell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>
            <v>13.42</v>
          </cell>
          <cell r="AM99">
            <v>13.42</v>
          </cell>
          <cell r="AN99">
            <v>10.96</v>
          </cell>
          <cell r="AO99">
            <v>15.25</v>
          </cell>
          <cell r="AP99">
            <v>14.72</v>
          </cell>
          <cell r="AQ99">
            <v>18.45</v>
          </cell>
          <cell r="AR99"/>
          <cell r="AS99"/>
          <cell r="AT99"/>
          <cell r="AU99"/>
          <cell r="AV99"/>
          <cell r="AW99"/>
          <cell r="AX99"/>
          <cell r="AY99"/>
          <cell r="AZ99"/>
          <cell r="BA99"/>
        </row>
        <row r="100">
          <cell r="B100">
            <v>8</v>
          </cell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>
            <v>16.75</v>
          </cell>
          <cell r="AM100">
            <v>14.07</v>
          </cell>
          <cell r="AN100">
            <v>10.96</v>
          </cell>
          <cell r="AO100">
            <v>12.79</v>
          </cell>
          <cell r="AP100">
            <v>12.79</v>
          </cell>
          <cell r="AQ100">
            <v>17.739999999999998</v>
          </cell>
          <cell r="AR100"/>
          <cell r="AS100"/>
          <cell r="AT100"/>
          <cell r="AU100"/>
          <cell r="AV100"/>
          <cell r="AW100"/>
          <cell r="AX100"/>
          <cell r="AY100"/>
          <cell r="AZ100"/>
          <cell r="BA100"/>
        </row>
        <row r="101">
          <cell r="B101">
            <v>9</v>
          </cell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>
            <v>12.17</v>
          </cell>
          <cell r="AM101">
            <v>12.79</v>
          </cell>
          <cell r="AN101">
            <v>10.96</v>
          </cell>
          <cell r="AO101">
            <v>11.68</v>
          </cell>
          <cell r="AP101">
            <v>21.13</v>
          </cell>
          <cell r="AQ101">
            <v>15.93</v>
          </cell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</row>
        <row r="102">
          <cell r="B102">
            <v>10</v>
          </cell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>
            <v>9.8000000000000007</v>
          </cell>
          <cell r="AM102">
            <v>18.170000000000002</v>
          </cell>
          <cell r="AN102">
            <v>11.08</v>
          </cell>
          <cell r="AO102">
            <v>10.38</v>
          </cell>
          <cell r="AP102">
            <v>15.66</v>
          </cell>
          <cell r="AQ102">
            <v>15.12</v>
          </cell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</row>
        <row r="103">
          <cell r="B103">
            <v>11</v>
          </cell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>
            <v>12.17</v>
          </cell>
          <cell r="AM103">
            <v>15.39</v>
          </cell>
          <cell r="AN103">
            <v>12.17</v>
          </cell>
          <cell r="AO103">
            <v>10.85</v>
          </cell>
          <cell r="AP103">
            <v>13.68</v>
          </cell>
          <cell r="AQ103">
            <v>17.170000000000002</v>
          </cell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</row>
        <row r="104">
          <cell r="B104">
            <v>12</v>
          </cell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>
            <v>18.45</v>
          </cell>
          <cell r="AM104">
            <v>21.13</v>
          </cell>
          <cell r="AN104">
            <v>10.96</v>
          </cell>
          <cell r="AO104">
            <v>12.29</v>
          </cell>
          <cell r="AP104">
            <v>14.08</v>
          </cell>
          <cell r="AQ104">
            <v>14.99</v>
          </cell>
          <cell r="AR104"/>
          <cell r="AS104"/>
          <cell r="AT104"/>
          <cell r="AU104"/>
          <cell r="AV104"/>
          <cell r="AW104"/>
          <cell r="AX104"/>
          <cell r="AY104"/>
          <cell r="AZ104"/>
          <cell r="BA104"/>
        </row>
        <row r="105">
          <cell r="B105">
            <v>13</v>
          </cell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>
            <v>14.72</v>
          </cell>
          <cell r="AM105">
            <v>32.56</v>
          </cell>
          <cell r="AN105">
            <v>10.85</v>
          </cell>
          <cell r="AO105">
            <v>32.93</v>
          </cell>
          <cell r="AP105">
            <v>21.13</v>
          </cell>
          <cell r="AQ105">
            <v>14.2</v>
          </cell>
          <cell r="AR105"/>
          <cell r="AS105"/>
          <cell r="AT105"/>
          <cell r="AU105"/>
          <cell r="AV105"/>
          <cell r="AW105"/>
          <cell r="AX105"/>
          <cell r="AY105"/>
          <cell r="AZ105"/>
          <cell r="BA105"/>
        </row>
        <row r="106">
          <cell r="B106">
            <v>14</v>
          </cell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>
            <v>16.75</v>
          </cell>
          <cell r="AM106">
            <v>30.03</v>
          </cell>
          <cell r="AN106">
            <v>11.56</v>
          </cell>
          <cell r="AO106">
            <v>19.920000000000002</v>
          </cell>
          <cell r="AP106">
            <v>18.600000000000001</v>
          </cell>
          <cell r="AQ106">
            <v>12.92</v>
          </cell>
          <cell r="AR106"/>
          <cell r="AS106"/>
          <cell r="AT106"/>
          <cell r="AU106"/>
          <cell r="AV106"/>
          <cell r="AW106"/>
          <cell r="AX106"/>
          <cell r="AY106"/>
          <cell r="AZ106"/>
          <cell r="BA106"/>
        </row>
        <row r="107">
          <cell r="B107">
            <v>15</v>
          </cell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>
            <v>19.62</v>
          </cell>
          <cell r="AM107">
            <v>21.59</v>
          </cell>
          <cell r="AN107">
            <v>11.32</v>
          </cell>
          <cell r="AO107">
            <v>14.72</v>
          </cell>
          <cell r="AP107">
            <v>25.08</v>
          </cell>
          <cell r="AQ107">
            <v>12.05</v>
          </cell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</row>
        <row r="108">
          <cell r="B108">
            <v>16</v>
          </cell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>
            <v>18.170000000000002</v>
          </cell>
          <cell r="AM108">
            <v>20.67</v>
          </cell>
          <cell r="AN108">
            <v>10.38</v>
          </cell>
          <cell r="AO108">
            <v>17.170000000000002</v>
          </cell>
          <cell r="AP108">
            <v>17.309999999999999</v>
          </cell>
          <cell r="AQ108">
            <v>14.33</v>
          </cell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</row>
        <row r="109">
          <cell r="B109">
            <v>17</v>
          </cell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>
            <v>16.75</v>
          </cell>
          <cell r="AM109">
            <v>20.82</v>
          </cell>
          <cell r="AN109">
            <v>12.42</v>
          </cell>
          <cell r="AO109">
            <v>15.39</v>
          </cell>
          <cell r="AP109">
            <v>14.99</v>
          </cell>
          <cell r="AQ109">
            <v>14.72</v>
          </cell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</row>
        <row r="110">
          <cell r="B110">
            <v>18</v>
          </cell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>
            <v>13.42</v>
          </cell>
          <cell r="AM110">
            <v>16.75</v>
          </cell>
          <cell r="AN110">
            <v>12.67</v>
          </cell>
          <cell r="AO110">
            <v>17.03</v>
          </cell>
          <cell r="AP110">
            <v>13.55</v>
          </cell>
          <cell r="AQ110">
            <v>15.12</v>
          </cell>
          <cell r="AR110"/>
          <cell r="AS110"/>
          <cell r="AT110"/>
          <cell r="AU110"/>
          <cell r="AV110"/>
          <cell r="AW110"/>
          <cell r="AX110"/>
          <cell r="AY110"/>
          <cell r="AZ110"/>
          <cell r="BA110"/>
        </row>
        <row r="111">
          <cell r="B111">
            <v>19</v>
          </cell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>
            <v>15.39</v>
          </cell>
          <cell r="AM111">
            <v>18.89</v>
          </cell>
          <cell r="AN111">
            <v>11.08</v>
          </cell>
          <cell r="AO111">
            <v>18.600000000000001</v>
          </cell>
          <cell r="AP111">
            <v>11.93</v>
          </cell>
          <cell r="AQ111">
            <v>16.89</v>
          </cell>
          <cell r="AR111"/>
          <cell r="AS111"/>
          <cell r="AT111"/>
          <cell r="AU111"/>
          <cell r="AV111"/>
          <cell r="AW111"/>
          <cell r="AX111"/>
          <cell r="AY111"/>
          <cell r="AZ111"/>
          <cell r="BA111"/>
        </row>
        <row r="112">
          <cell r="B112">
            <v>20</v>
          </cell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>
            <v>15.39</v>
          </cell>
          <cell r="AM112">
            <v>17.45</v>
          </cell>
          <cell r="AN112">
            <v>11.8</v>
          </cell>
          <cell r="AO112">
            <v>14.33</v>
          </cell>
          <cell r="AP112">
            <v>11.08</v>
          </cell>
          <cell r="AQ112">
            <v>17.45</v>
          </cell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</row>
        <row r="113">
          <cell r="B113">
            <v>21</v>
          </cell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>
            <v>13.42</v>
          </cell>
          <cell r="AM113">
            <v>18.89</v>
          </cell>
          <cell r="AN113">
            <v>10.85</v>
          </cell>
          <cell r="AO113">
            <v>14.72</v>
          </cell>
          <cell r="AP113">
            <v>10.15</v>
          </cell>
          <cell r="AQ113">
            <v>16.059999999999999</v>
          </cell>
          <cell r="AR113"/>
          <cell r="AS113"/>
          <cell r="AT113"/>
          <cell r="AU113"/>
          <cell r="AV113"/>
          <cell r="AW113"/>
          <cell r="AX113"/>
          <cell r="AY113"/>
          <cell r="AZ113"/>
          <cell r="BA113"/>
        </row>
        <row r="114">
          <cell r="B114">
            <v>22</v>
          </cell>
          <cell r="C114"/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>
            <v>10.96</v>
          </cell>
          <cell r="AM114">
            <v>21.13</v>
          </cell>
          <cell r="AN114">
            <v>11.56</v>
          </cell>
          <cell r="AO114">
            <v>27.94</v>
          </cell>
          <cell r="AP114">
            <v>9.24</v>
          </cell>
          <cell r="AQ114">
            <v>16.2</v>
          </cell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</row>
        <row r="115">
          <cell r="B115">
            <v>23</v>
          </cell>
          <cell r="C115"/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>
            <v>10.96</v>
          </cell>
          <cell r="AM115">
            <v>20.22</v>
          </cell>
          <cell r="AN115">
            <v>13.68</v>
          </cell>
          <cell r="AO115">
            <v>15.12</v>
          </cell>
          <cell r="AP115">
            <v>8.58</v>
          </cell>
          <cell r="AQ115">
            <v>14.99</v>
          </cell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</row>
        <row r="116">
          <cell r="B116">
            <v>24</v>
          </cell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>
            <v>12.79</v>
          </cell>
          <cell r="AM116">
            <v>29.33</v>
          </cell>
          <cell r="AN116">
            <v>11.56</v>
          </cell>
          <cell r="AO116">
            <v>13.42</v>
          </cell>
          <cell r="AP116">
            <v>8.0399999999999991</v>
          </cell>
          <cell r="AQ116">
            <v>13.68</v>
          </cell>
          <cell r="AR116"/>
          <cell r="AS116"/>
          <cell r="AT116"/>
          <cell r="AU116"/>
          <cell r="AV116"/>
          <cell r="AW116"/>
          <cell r="AX116"/>
          <cell r="AY116"/>
          <cell r="AZ116"/>
          <cell r="BA116"/>
        </row>
        <row r="117">
          <cell r="B117">
            <v>25</v>
          </cell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>
            <v>10.96</v>
          </cell>
          <cell r="AM117">
            <v>22.05</v>
          </cell>
          <cell r="AN117">
            <v>10.61</v>
          </cell>
          <cell r="AO117">
            <v>14.2</v>
          </cell>
          <cell r="AP117">
            <v>10.61</v>
          </cell>
          <cell r="AQ117">
            <v>12.54</v>
          </cell>
          <cell r="AR117"/>
          <cell r="AS117"/>
          <cell r="AT117"/>
          <cell r="AU117"/>
          <cell r="AV117"/>
          <cell r="AW117"/>
          <cell r="AX117"/>
          <cell r="AY117"/>
          <cell r="AZ117"/>
          <cell r="BA117"/>
        </row>
        <row r="118">
          <cell r="B118">
            <v>26</v>
          </cell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>
            <v>10.38</v>
          </cell>
          <cell r="AM118">
            <v>21.13</v>
          </cell>
          <cell r="AN118">
            <v>10.029999999999999</v>
          </cell>
          <cell r="AO118">
            <v>18.89</v>
          </cell>
          <cell r="AP118">
            <v>9.92</v>
          </cell>
          <cell r="AQ118">
            <v>11.56</v>
          </cell>
          <cell r="AR118"/>
          <cell r="AS118"/>
          <cell r="AT118"/>
          <cell r="AU118"/>
          <cell r="AV118"/>
          <cell r="AW118"/>
          <cell r="AX118"/>
          <cell r="AY118"/>
          <cell r="AZ118"/>
          <cell r="BA118"/>
        </row>
        <row r="119">
          <cell r="B119">
            <v>27</v>
          </cell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>
            <v>13.42</v>
          </cell>
          <cell r="AM119">
            <v>19.62</v>
          </cell>
          <cell r="AN119">
            <v>9.24</v>
          </cell>
          <cell r="AO119">
            <v>18.739999999999998</v>
          </cell>
          <cell r="AP119">
            <v>11.93</v>
          </cell>
          <cell r="AQ119">
            <v>11.08</v>
          </cell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</row>
        <row r="120">
          <cell r="B120">
            <v>28</v>
          </cell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/>
          <cell r="AJ120"/>
          <cell r="AK120"/>
          <cell r="AL120">
            <v>15.39</v>
          </cell>
          <cell r="AM120">
            <v>18.739999999999998</v>
          </cell>
          <cell r="AN120">
            <v>8.58</v>
          </cell>
          <cell r="AO120">
            <v>15.93</v>
          </cell>
          <cell r="AP120">
            <v>10.26</v>
          </cell>
          <cell r="AQ120">
            <v>10.38</v>
          </cell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</row>
        <row r="121">
          <cell r="B121">
            <v>29</v>
          </cell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>
            <v>13.42</v>
          </cell>
          <cell r="AM121">
            <v>16.75</v>
          </cell>
          <cell r="AN121">
            <v>12.79</v>
          </cell>
          <cell r="AO121">
            <v>17.170000000000002</v>
          </cell>
          <cell r="AP121">
            <v>9.24</v>
          </cell>
          <cell r="AQ121">
            <v>12.17</v>
          </cell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</row>
        <row r="122">
          <cell r="B122">
            <v>30</v>
          </cell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>
            <v>16.75</v>
          </cell>
          <cell r="AM122">
            <v>16.059999999999999</v>
          </cell>
          <cell r="AN122">
            <v>11.56</v>
          </cell>
          <cell r="AO122">
            <v>16.059999999999999</v>
          </cell>
          <cell r="AP122">
            <v>24.27</v>
          </cell>
          <cell r="AQ122">
            <v>12.17</v>
          </cell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</row>
        <row r="123">
          <cell r="B123">
            <v>1</v>
          </cell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/>
          <cell r="AJ123"/>
          <cell r="AK123"/>
          <cell r="AL123">
            <v>17.45</v>
          </cell>
          <cell r="AM123">
            <v>22.68</v>
          </cell>
          <cell r="AN123">
            <v>11.44</v>
          </cell>
          <cell r="AO123">
            <v>13.3</v>
          </cell>
          <cell r="AP123">
            <v>20.07</v>
          </cell>
          <cell r="AQ123">
            <v>10.96</v>
          </cell>
          <cell r="AR123"/>
          <cell r="AS123"/>
          <cell r="AT123"/>
          <cell r="AU123"/>
          <cell r="AV123"/>
          <cell r="AW123"/>
          <cell r="AX123"/>
          <cell r="AY123"/>
          <cell r="AZ123"/>
          <cell r="BA123"/>
        </row>
        <row r="124">
          <cell r="B124">
            <v>2</v>
          </cell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>
            <v>15.39</v>
          </cell>
          <cell r="AM124">
            <v>22.21</v>
          </cell>
          <cell r="AN124">
            <v>10.38</v>
          </cell>
          <cell r="AO124">
            <v>16.059999999999999</v>
          </cell>
          <cell r="AP124">
            <v>20.22</v>
          </cell>
          <cell r="AQ124">
            <v>11.08</v>
          </cell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</row>
        <row r="125">
          <cell r="B125">
            <v>3</v>
          </cell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/>
          <cell r="AJ125"/>
          <cell r="AK125"/>
          <cell r="AL125">
            <v>13.42</v>
          </cell>
          <cell r="AM125">
            <v>19.920000000000002</v>
          </cell>
          <cell r="AN125">
            <v>10.85</v>
          </cell>
          <cell r="AO125">
            <v>14.59</v>
          </cell>
          <cell r="AP125">
            <v>17.45</v>
          </cell>
          <cell r="AQ125">
            <v>11.08</v>
          </cell>
          <cell r="AR125"/>
          <cell r="AS125"/>
          <cell r="AT125"/>
          <cell r="AU125"/>
          <cell r="AV125"/>
          <cell r="AW125"/>
          <cell r="AX125"/>
          <cell r="AY125"/>
          <cell r="AZ125"/>
          <cell r="BA125"/>
        </row>
        <row r="126">
          <cell r="B126">
            <v>4</v>
          </cell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>
            <v>10.96</v>
          </cell>
          <cell r="AM126">
            <v>20.82</v>
          </cell>
          <cell r="AN126">
            <v>11.44</v>
          </cell>
          <cell r="AO126">
            <v>34.799999999999997</v>
          </cell>
          <cell r="AP126">
            <v>17.739999999999998</v>
          </cell>
          <cell r="AQ126">
            <v>11.08</v>
          </cell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</row>
        <row r="127">
          <cell r="B127">
            <v>5</v>
          </cell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>
            <v>13.42</v>
          </cell>
          <cell r="AM127">
            <v>23.47</v>
          </cell>
          <cell r="AN127">
            <v>11.44</v>
          </cell>
          <cell r="AO127">
            <v>21.59</v>
          </cell>
          <cell r="AP127">
            <v>18.89</v>
          </cell>
          <cell r="AQ127">
            <v>11.32</v>
          </cell>
          <cell r="AR127"/>
          <cell r="AS127"/>
          <cell r="AT127"/>
          <cell r="AU127"/>
          <cell r="AV127"/>
          <cell r="AW127"/>
          <cell r="AX127"/>
          <cell r="AY127"/>
          <cell r="AZ127"/>
          <cell r="BA127"/>
        </row>
        <row r="128">
          <cell r="B128">
            <v>6</v>
          </cell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>
            <v>20.37</v>
          </cell>
          <cell r="AM128">
            <v>25.08</v>
          </cell>
          <cell r="AN128">
            <v>10.49</v>
          </cell>
          <cell r="AO128">
            <v>18.309999999999999</v>
          </cell>
          <cell r="AP128">
            <v>15.39</v>
          </cell>
          <cell r="AQ128">
            <v>12.17</v>
          </cell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</row>
        <row r="129">
          <cell r="B129">
            <v>7</v>
          </cell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/>
          <cell r="AI129"/>
          <cell r="AJ129"/>
          <cell r="AK129"/>
          <cell r="AL129">
            <v>17.45</v>
          </cell>
          <cell r="AM129">
            <v>26.24</v>
          </cell>
          <cell r="AN129">
            <v>9.92</v>
          </cell>
          <cell r="AO129">
            <v>16.75</v>
          </cell>
          <cell r="AP129">
            <v>12.67</v>
          </cell>
          <cell r="AQ129">
            <v>10.85</v>
          </cell>
          <cell r="AR129"/>
          <cell r="AS129"/>
          <cell r="AT129"/>
          <cell r="AU129"/>
          <cell r="AV129"/>
          <cell r="AW129"/>
          <cell r="AX129"/>
          <cell r="AY129"/>
          <cell r="AZ129"/>
          <cell r="BA129"/>
        </row>
        <row r="130">
          <cell r="B130">
            <v>8</v>
          </cell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>
            <v>16.75</v>
          </cell>
          <cell r="AM130">
            <v>26.75</v>
          </cell>
          <cell r="AN130">
            <v>9.35</v>
          </cell>
          <cell r="AO130">
            <v>16.75</v>
          </cell>
          <cell r="AP130">
            <v>10.85</v>
          </cell>
          <cell r="AQ130">
            <v>11.8</v>
          </cell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</row>
        <row r="131">
          <cell r="B131">
            <v>9</v>
          </cell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>
            <v>13.42</v>
          </cell>
          <cell r="AM131">
            <v>26.58</v>
          </cell>
          <cell r="AN131">
            <v>8.58</v>
          </cell>
          <cell r="AO131">
            <v>15.12</v>
          </cell>
          <cell r="AP131">
            <v>14.07</v>
          </cell>
          <cell r="AQ131">
            <v>11.32</v>
          </cell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</row>
        <row r="132">
          <cell r="B132">
            <v>10</v>
          </cell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>
            <v>14.72</v>
          </cell>
          <cell r="AM132">
            <v>23.95</v>
          </cell>
          <cell r="AN132">
            <v>8.15</v>
          </cell>
          <cell r="AO132">
            <v>14.59</v>
          </cell>
          <cell r="AP132">
            <v>20.37</v>
          </cell>
          <cell r="AQ132">
            <v>10.85</v>
          </cell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</row>
        <row r="133">
          <cell r="B133">
            <v>11</v>
          </cell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>
            <v>14.07</v>
          </cell>
          <cell r="AM133">
            <v>21.9</v>
          </cell>
          <cell r="AN133">
            <v>13.55</v>
          </cell>
          <cell r="AO133">
            <v>13.94</v>
          </cell>
          <cell r="AP133">
            <v>15.12</v>
          </cell>
          <cell r="AQ133">
            <v>11.08</v>
          </cell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</row>
        <row r="134">
          <cell r="B134">
            <v>12</v>
          </cell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>
            <v>11.56</v>
          </cell>
          <cell r="AM134">
            <v>22.83</v>
          </cell>
          <cell r="AN134">
            <v>12.54</v>
          </cell>
          <cell r="AO134">
            <v>13.3</v>
          </cell>
          <cell r="AP134">
            <v>16.75</v>
          </cell>
          <cell r="AQ134">
            <v>10.85</v>
          </cell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</row>
        <row r="135">
          <cell r="B135">
            <v>13</v>
          </cell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>
            <v>12.17</v>
          </cell>
          <cell r="AM135">
            <v>27.26</v>
          </cell>
          <cell r="AN135">
            <v>13.3</v>
          </cell>
          <cell r="AO135">
            <v>12.54</v>
          </cell>
          <cell r="AP135">
            <v>19.48</v>
          </cell>
          <cell r="AQ135">
            <v>11.8</v>
          </cell>
          <cell r="AR135"/>
          <cell r="AS135"/>
          <cell r="AT135"/>
          <cell r="AU135"/>
          <cell r="AV135"/>
          <cell r="AW135"/>
          <cell r="AX135"/>
          <cell r="AY135"/>
          <cell r="AZ135"/>
          <cell r="BA135"/>
        </row>
        <row r="136">
          <cell r="B136">
            <v>14</v>
          </cell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>
            <v>14.72</v>
          </cell>
          <cell r="AM136">
            <v>25.58</v>
          </cell>
          <cell r="AN136">
            <v>12.17</v>
          </cell>
          <cell r="AO136">
            <v>11.56</v>
          </cell>
          <cell r="AP136">
            <v>16.89</v>
          </cell>
          <cell r="AQ136">
            <v>12.54</v>
          </cell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</row>
        <row r="137">
          <cell r="B137">
            <v>15</v>
          </cell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>
            <v>13.42</v>
          </cell>
          <cell r="AM137">
            <v>25.58</v>
          </cell>
          <cell r="AN137">
            <v>11.56</v>
          </cell>
          <cell r="AO137">
            <v>10.73</v>
          </cell>
          <cell r="AP137">
            <v>15.12</v>
          </cell>
          <cell r="AQ137">
            <v>12.79</v>
          </cell>
          <cell r="AR137"/>
          <cell r="AS137"/>
          <cell r="AT137"/>
          <cell r="AU137"/>
          <cell r="AV137"/>
          <cell r="AW137"/>
          <cell r="AX137"/>
          <cell r="AY137"/>
          <cell r="AZ137"/>
          <cell r="BA137"/>
        </row>
        <row r="138">
          <cell r="B138">
            <v>16</v>
          </cell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>
            <v>32.93</v>
          </cell>
          <cell r="AM138">
            <v>27.26</v>
          </cell>
          <cell r="AN138">
            <v>10.61</v>
          </cell>
          <cell r="AO138">
            <v>9.8000000000000007</v>
          </cell>
          <cell r="AP138">
            <v>13.94</v>
          </cell>
          <cell r="AQ138">
            <v>14.07</v>
          </cell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</row>
        <row r="139">
          <cell r="B139">
            <v>17</v>
          </cell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  <cell r="AJ139"/>
          <cell r="AK139"/>
          <cell r="AL139">
            <v>22.68</v>
          </cell>
          <cell r="AM139">
            <v>25.91</v>
          </cell>
          <cell r="AN139">
            <v>9.69</v>
          </cell>
          <cell r="AO139">
            <v>9.4600000000000009</v>
          </cell>
          <cell r="AP139">
            <v>12.29</v>
          </cell>
          <cell r="AQ139">
            <v>15.66</v>
          </cell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</row>
        <row r="140">
          <cell r="B140">
            <v>18</v>
          </cell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>
            <v>19.920000000000002</v>
          </cell>
          <cell r="AM140">
            <v>24.59</v>
          </cell>
          <cell r="AN140">
            <v>10.38</v>
          </cell>
          <cell r="AO140">
            <v>9.24</v>
          </cell>
          <cell r="AP140">
            <v>10.73</v>
          </cell>
          <cell r="AQ140">
            <v>16.48</v>
          </cell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</row>
        <row r="141">
          <cell r="B141">
            <v>19</v>
          </cell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>
            <v>14.07</v>
          </cell>
          <cell r="AM141">
            <v>21.9</v>
          </cell>
          <cell r="AN141">
            <v>9.69</v>
          </cell>
          <cell r="AO141">
            <v>8.8000000000000007</v>
          </cell>
          <cell r="AP141">
            <v>12.29</v>
          </cell>
          <cell r="AQ141">
            <v>15.93</v>
          </cell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</row>
        <row r="142">
          <cell r="B142">
            <v>20</v>
          </cell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>
            <v>16.75</v>
          </cell>
          <cell r="AM142">
            <v>23.95</v>
          </cell>
          <cell r="AN142">
            <v>12.54</v>
          </cell>
          <cell r="AO142">
            <v>8.15</v>
          </cell>
          <cell r="AP142">
            <v>10.38</v>
          </cell>
          <cell r="AQ142">
            <v>16.75</v>
          </cell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</row>
        <row r="143">
          <cell r="B143">
            <v>21</v>
          </cell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>
            <v>25.08</v>
          </cell>
          <cell r="AM143">
            <v>23.15</v>
          </cell>
          <cell r="AN143">
            <v>10.61</v>
          </cell>
          <cell r="AO143">
            <v>7.83</v>
          </cell>
          <cell r="AP143">
            <v>9.4600000000000009</v>
          </cell>
          <cell r="AQ143">
            <v>15.93</v>
          </cell>
          <cell r="AR143"/>
          <cell r="AS143"/>
          <cell r="AT143"/>
          <cell r="AU143"/>
          <cell r="AV143"/>
          <cell r="AW143"/>
          <cell r="AX143"/>
          <cell r="AY143"/>
          <cell r="AZ143"/>
          <cell r="BA143"/>
        </row>
        <row r="144">
          <cell r="B144">
            <v>22</v>
          </cell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>
            <v>20.37</v>
          </cell>
          <cell r="AM144">
            <v>22.21</v>
          </cell>
          <cell r="AN144">
            <v>9.69</v>
          </cell>
          <cell r="AO144">
            <v>7.31</v>
          </cell>
          <cell r="AP144">
            <v>8.8000000000000007</v>
          </cell>
          <cell r="AQ144">
            <v>15.93</v>
          </cell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</row>
        <row r="145">
          <cell r="B145">
            <v>23</v>
          </cell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>
            <v>14.07</v>
          </cell>
          <cell r="AM145">
            <v>21.9</v>
          </cell>
          <cell r="AN145">
            <v>11.93</v>
          </cell>
          <cell r="AO145">
            <v>6.8</v>
          </cell>
          <cell r="AP145">
            <v>8.36</v>
          </cell>
          <cell r="AQ145">
            <v>15.52</v>
          </cell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</row>
        <row r="146">
          <cell r="B146">
            <v>24</v>
          </cell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>
            <v>19.62</v>
          </cell>
          <cell r="AM146">
            <v>23.31</v>
          </cell>
          <cell r="AN146">
            <v>10.61</v>
          </cell>
          <cell r="AO146">
            <v>6.5</v>
          </cell>
          <cell r="AP146">
            <v>7.62</v>
          </cell>
          <cell r="AQ146">
            <v>14.85</v>
          </cell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</row>
        <row r="147">
          <cell r="B147">
            <v>25</v>
          </cell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>
            <v>22.68</v>
          </cell>
          <cell r="AM147">
            <v>24.76</v>
          </cell>
          <cell r="AN147">
            <v>10.15</v>
          </cell>
          <cell r="AO147">
            <v>5.91</v>
          </cell>
          <cell r="AP147">
            <v>7.2</v>
          </cell>
          <cell r="AQ147">
            <v>14.59</v>
          </cell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</row>
        <row r="148">
          <cell r="B148">
            <v>26</v>
          </cell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>
            <v>19.62</v>
          </cell>
          <cell r="AM148">
            <v>21.9</v>
          </cell>
          <cell r="AN148">
            <v>9.1300000000000008</v>
          </cell>
          <cell r="AO148">
            <v>9.69</v>
          </cell>
          <cell r="AP148">
            <v>6.9</v>
          </cell>
          <cell r="AQ148">
            <v>14.2</v>
          </cell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</row>
        <row r="149">
          <cell r="B149">
            <v>27</v>
          </cell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>
            <v>21.13</v>
          </cell>
          <cell r="AM149">
            <v>26.92</v>
          </cell>
          <cell r="AN149">
            <v>8.36</v>
          </cell>
          <cell r="AO149">
            <v>9.92</v>
          </cell>
          <cell r="AP149">
            <v>6.4</v>
          </cell>
          <cell r="AQ149">
            <v>13.94</v>
          </cell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</row>
        <row r="150">
          <cell r="B150">
            <v>28</v>
          </cell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>
            <v>16.75</v>
          </cell>
          <cell r="AM150">
            <v>25.58</v>
          </cell>
          <cell r="AN150">
            <v>7.93</v>
          </cell>
          <cell r="AO150">
            <v>12.17</v>
          </cell>
          <cell r="AP150">
            <v>5.91</v>
          </cell>
          <cell r="AQ150">
            <v>15.12</v>
          </cell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</row>
        <row r="151">
          <cell r="B151">
            <v>29</v>
          </cell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  <cell r="AJ151"/>
          <cell r="AK151"/>
          <cell r="AL151">
            <v>19.62</v>
          </cell>
          <cell r="AM151">
            <v>23.95</v>
          </cell>
          <cell r="AN151">
            <v>7.1</v>
          </cell>
          <cell r="AO151">
            <v>10.15</v>
          </cell>
          <cell r="AP151">
            <v>7.51</v>
          </cell>
          <cell r="AQ151">
            <v>19.62</v>
          </cell>
          <cell r="AR151"/>
          <cell r="AS151"/>
          <cell r="AT151"/>
          <cell r="AU151"/>
          <cell r="AV151"/>
          <cell r="AW151"/>
          <cell r="AX151"/>
          <cell r="AY151"/>
          <cell r="AZ151"/>
          <cell r="BA151"/>
        </row>
        <row r="152">
          <cell r="B152">
            <v>30</v>
          </cell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>
            <v>16.75</v>
          </cell>
          <cell r="AM152">
            <v>25.74</v>
          </cell>
          <cell r="AN152">
            <v>14.59</v>
          </cell>
          <cell r="AO152">
            <v>9.4600000000000009</v>
          </cell>
          <cell r="AP152">
            <v>6.7</v>
          </cell>
          <cell r="AQ152">
            <v>20.67</v>
          </cell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</row>
        <row r="153">
          <cell r="B153">
            <v>31</v>
          </cell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>
            <v>14.72</v>
          </cell>
          <cell r="AM153">
            <v>24.92</v>
          </cell>
          <cell r="AN153">
            <v>13.81</v>
          </cell>
          <cell r="AO153">
            <v>8.91</v>
          </cell>
          <cell r="AP153">
            <v>5.81</v>
          </cell>
          <cell r="AQ153">
            <v>17.170000000000002</v>
          </cell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</row>
        <row r="154">
          <cell r="B154">
            <v>1</v>
          </cell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>
            <v>16.75</v>
          </cell>
          <cell r="AM154">
            <v>22.36</v>
          </cell>
          <cell r="AN154">
            <v>12.92</v>
          </cell>
          <cell r="AO154">
            <v>8.15</v>
          </cell>
          <cell r="AP154">
            <v>5.33</v>
          </cell>
          <cell r="AQ154">
            <v>14.59</v>
          </cell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</row>
        <row r="155">
          <cell r="B155">
            <v>2</v>
          </cell>
          <cell r="C155"/>
          <cell r="D155"/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>
            <v>19.62</v>
          </cell>
          <cell r="AM155">
            <v>20.82</v>
          </cell>
          <cell r="AN155">
            <v>12.54</v>
          </cell>
          <cell r="AO155">
            <v>7.72</v>
          </cell>
          <cell r="AP155">
            <v>7.62</v>
          </cell>
          <cell r="AQ155">
            <v>12.79</v>
          </cell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</row>
        <row r="156">
          <cell r="B156">
            <v>3</v>
          </cell>
          <cell r="C156"/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>
            <v>16.75</v>
          </cell>
          <cell r="AM156">
            <v>22.99</v>
          </cell>
          <cell r="AN156">
            <v>10.85</v>
          </cell>
          <cell r="AO156">
            <v>10.15</v>
          </cell>
          <cell r="AP156">
            <v>6.9</v>
          </cell>
          <cell r="AQ156">
            <v>16.059999999999999</v>
          </cell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</row>
        <row r="157">
          <cell r="B157">
            <v>4</v>
          </cell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>
            <v>19.62</v>
          </cell>
          <cell r="AM157">
            <v>21.9</v>
          </cell>
          <cell r="AN157">
            <v>9.4600000000000009</v>
          </cell>
          <cell r="AO157">
            <v>7.72</v>
          </cell>
          <cell r="AP157">
            <v>6.5</v>
          </cell>
          <cell r="AQ157">
            <v>14.59</v>
          </cell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</row>
        <row r="158">
          <cell r="B158">
            <v>5</v>
          </cell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>
            <v>16.059999999999999</v>
          </cell>
          <cell r="AM158">
            <v>21.28</v>
          </cell>
          <cell r="AN158">
            <v>8.36</v>
          </cell>
          <cell r="AO158">
            <v>7.51</v>
          </cell>
          <cell r="AP158">
            <v>6</v>
          </cell>
          <cell r="AQ158">
            <v>14.07</v>
          </cell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</row>
        <row r="159">
          <cell r="B159">
            <v>6</v>
          </cell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>
            <v>19.62</v>
          </cell>
          <cell r="AM159">
            <v>14.33</v>
          </cell>
          <cell r="AN159">
            <v>7.51</v>
          </cell>
          <cell r="AO159">
            <v>7.31</v>
          </cell>
          <cell r="AP159">
            <v>6.8</v>
          </cell>
          <cell r="AQ159">
            <v>18.170000000000002</v>
          </cell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</row>
        <row r="160">
          <cell r="B160">
            <v>7</v>
          </cell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>
            <v>18.89</v>
          </cell>
          <cell r="AM160">
            <v>12.79</v>
          </cell>
          <cell r="AN160">
            <v>6.7</v>
          </cell>
          <cell r="AO160">
            <v>6.8</v>
          </cell>
          <cell r="AP160">
            <v>14.07</v>
          </cell>
          <cell r="AQ160">
            <v>17.03</v>
          </cell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</row>
        <row r="161">
          <cell r="B161">
            <v>8</v>
          </cell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>
            <v>19.62</v>
          </cell>
          <cell r="AM161">
            <v>13.68</v>
          </cell>
          <cell r="AN161">
            <v>6.1</v>
          </cell>
          <cell r="AO161">
            <v>6.2</v>
          </cell>
          <cell r="AP161">
            <v>10.15</v>
          </cell>
          <cell r="AQ161">
            <v>16.61</v>
          </cell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</row>
        <row r="162">
          <cell r="B162">
            <v>9</v>
          </cell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>
            <v>16.75</v>
          </cell>
          <cell r="AM162">
            <v>13.42</v>
          </cell>
          <cell r="AN162">
            <v>5.52</v>
          </cell>
          <cell r="AO162">
            <v>6.7</v>
          </cell>
          <cell r="AP162">
            <v>7.72</v>
          </cell>
          <cell r="AQ162">
            <v>16.89</v>
          </cell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</row>
        <row r="163">
          <cell r="B163">
            <v>10</v>
          </cell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>
            <v>13.42</v>
          </cell>
          <cell r="AM163">
            <v>12.17</v>
          </cell>
          <cell r="AN163">
            <v>6.2</v>
          </cell>
          <cell r="AO163">
            <v>6.5</v>
          </cell>
          <cell r="AP163">
            <v>9.02</v>
          </cell>
          <cell r="AQ163">
            <v>15.52</v>
          </cell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</row>
        <row r="164">
          <cell r="B164">
            <v>11</v>
          </cell>
          <cell r="C164"/>
          <cell r="D164"/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>
            <v>13.42</v>
          </cell>
          <cell r="AM164">
            <v>10.96</v>
          </cell>
          <cell r="AN164">
            <v>10.029999999999999</v>
          </cell>
          <cell r="AO164">
            <v>6.3</v>
          </cell>
          <cell r="AP164">
            <v>18.89</v>
          </cell>
          <cell r="AQ164">
            <v>15.12</v>
          </cell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</row>
        <row r="165">
          <cell r="B165">
            <v>12</v>
          </cell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>
            <v>19.62</v>
          </cell>
          <cell r="AM165">
            <v>10.38</v>
          </cell>
          <cell r="AN165">
            <v>9.02</v>
          </cell>
          <cell r="AO165">
            <v>6.1</v>
          </cell>
          <cell r="AP165">
            <v>13.42</v>
          </cell>
          <cell r="AQ165">
            <v>19.329999999999998</v>
          </cell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</row>
        <row r="166">
          <cell r="B166">
            <v>13</v>
          </cell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>
            <v>15.39</v>
          </cell>
          <cell r="AM166">
            <v>9.8000000000000007</v>
          </cell>
          <cell r="AN166">
            <v>7.93</v>
          </cell>
          <cell r="AO166">
            <v>5.91</v>
          </cell>
          <cell r="AP166">
            <v>17.170000000000002</v>
          </cell>
          <cell r="AQ166">
            <v>15.93</v>
          </cell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</row>
        <row r="167">
          <cell r="B167">
            <v>14</v>
          </cell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>
            <v>19.62</v>
          </cell>
          <cell r="AM167">
            <v>8.69</v>
          </cell>
          <cell r="AN167">
            <v>7.2</v>
          </cell>
          <cell r="AO167">
            <v>5.71</v>
          </cell>
          <cell r="AP167">
            <v>14.07</v>
          </cell>
          <cell r="AQ167">
            <v>17.03</v>
          </cell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</row>
        <row r="168">
          <cell r="B168">
            <v>15</v>
          </cell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>
            <v>19.62</v>
          </cell>
          <cell r="AM168">
            <v>8.69</v>
          </cell>
          <cell r="AN168">
            <v>6.9</v>
          </cell>
          <cell r="AO168">
            <v>5.71</v>
          </cell>
          <cell r="AP168">
            <v>11.32</v>
          </cell>
          <cell r="AQ168">
            <v>17.45</v>
          </cell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</row>
        <row r="169">
          <cell r="B169">
            <v>16</v>
          </cell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>
            <v>15.39</v>
          </cell>
          <cell r="AM169">
            <v>8.15</v>
          </cell>
          <cell r="AN169">
            <v>6.5</v>
          </cell>
          <cell r="AO169">
            <v>5.24</v>
          </cell>
          <cell r="AP169">
            <v>9.35</v>
          </cell>
          <cell r="AQ169">
            <v>16.89</v>
          </cell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</row>
        <row r="170">
          <cell r="B170">
            <v>17</v>
          </cell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>
            <v>19.62</v>
          </cell>
          <cell r="AM170">
            <v>9.8000000000000007</v>
          </cell>
          <cell r="AN170">
            <v>6.1</v>
          </cell>
          <cell r="AO170">
            <v>4.41</v>
          </cell>
          <cell r="AP170">
            <v>7.93</v>
          </cell>
          <cell r="AQ170">
            <v>17.45</v>
          </cell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</row>
        <row r="171">
          <cell r="B171">
            <v>18</v>
          </cell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>
            <v>19.62</v>
          </cell>
          <cell r="AM171">
            <v>9.8000000000000007</v>
          </cell>
          <cell r="AN171">
            <v>5.52</v>
          </cell>
          <cell r="AO171">
            <v>4.24</v>
          </cell>
          <cell r="AP171">
            <v>7.1</v>
          </cell>
          <cell r="AQ171">
            <v>15.66</v>
          </cell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</row>
        <row r="172">
          <cell r="B172">
            <v>19</v>
          </cell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>
            <v>14.72</v>
          </cell>
          <cell r="AM172">
            <v>8.69</v>
          </cell>
          <cell r="AN172">
            <v>9.58</v>
          </cell>
          <cell r="AO172">
            <v>4.24</v>
          </cell>
          <cell r="AP172">
            <v>6.5</v>
          </cell>
          <cell r="AQ172">
            <v>14.59</v>
          </cell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</row>
        <row r="173">
          <cell r="B173">
            <v>20</v>
          </cell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>
            <v>13.42</v>
          </cell>
          <cell r="AM173">
            <v>8.69</v>
          </cell>
          <cell r="AN173">
            <v>8.58</v>
          </cell>
          <cell r="AO173">
            <v>3.97</v>
          </cell>
          <cell r="AP173">
            <v>6.1</v>
          </cell>
          <cell r="AQ173">
            <v>14.2</v>
          </cell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</row>
        <row r="174">
          <cell r="B174">
            <v>21</v>
          </cell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>
            <v>16.75</v>
          </cell>
          <cell r="AM174">
            <v>8.15</v>
          </cell>
          <cell r="AN174">
            <v>6.8</v>
          </cell>
          <cell r="AO174">
            <v>3.8</v>
          </cell>
          <cell r="AP174">
            <v>8.15</v>
          </cell>
          <cell r="AQ174">
            <v>15.12</v>
          </cell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</row>
        <row r="175">
          <cell r="B175">
            <v>22</v>
          </cell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>
            <v>13.42</v>
          </cell>
          <cell r="AM175">
            <v>8.15</v>
          </cell>
          <cell r="AN175">
            <v>7.41</v>
          </cell>
          <cell r="AO175">
            <v>4.41</v>
          </cell>
          <cell r="AP175">
            <v>7.1</v>
          </cell>
          <cell r="AQ175">
            <v>19.62</v>
          </cell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</row>
        <row r="176">
          <cell r="B176">
            <v>23</v>
          </cell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>
            <v>14.72</v>
          </cell>
          <cell r="AM176">
            <v>6.6</v>
          </cell>
          <cell r="AN176">
            <v>7.1</v>
          </cell>
          <cell r="AO176">
            <v>5.33</v>
          </cell>
          <cell r="AP176">
            <v>6.4</v>
          </cell>
          <cell r="AQ176">
            <v>25.08</v>
          </cell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</row>
        <row r="177">
          <cell r="B177">
            <v>24</v>
          </cell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>
            <v>13.42</v>
          </cell>
          <cell r="AM177">
            <v>7.1</v>
          </cell>
          <cell r="AN177">
            <v>6.6</v>
          </cell>
          <cell r="AO177">
            <v>4.78</v>
          </cell>
          <cell r="AP177">
            <v>6</v>
          </cell>
          <cell r="AQ177">
            <v>21.59</v>
          </cell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</row>
        <row r="178">
          <cell r="B178">
            <v>25</v>
          </cell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>
            <v>14.72</v>
          </cell>
          <cell r="AM178">
            <v>12.17</v>
          </cell>
          <cell r="AN178">
            <v>4.24</v>
          </cell>
          <cell r="AO178">
            <v>4.59</v>
          </cell>
          <cell r="AP178">
            <v>5.71</v>
          </cell>
          <cell r="AQ178">
            <v>19.329999999999998</v>
          </cell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</row>
        <row r="179">
          <cell r="B179">
            <v>26</v>
          </cell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>
            <v>15.39</v>
          </cell>
          <cell r="AM179">
            <v>14.33</v>
          </cell>
          <cell r="AN179">
            <v>3.88</v>
          </cell>
          <cell r="AO179">
            <v>4.32</v>
          </cell>
          <cell r="AP179">
            <v>9.8000000000000007</v>
          </cell>
          <cell r="AQ179">
            <v>17.45</v>
          </cell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</row>
        <row r="180">
          <cell r="B180">
            <v>27</v>
          </cell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>
            <v>13.42</v>
          </cell>
          <cell r="AM180">
            <v>12.17</v>
          </cell>
          <cell r="AN180">
            <v>3.63</v>
          </cell>
          <cell r="AO180">
            <v>4.1500000000000004</v>
          </cell>
          <cell r="AP180">
            <v>10.029999999999999</v>
          </cell>
          <cell r="AQ180">
            <v>15.52</v>
          </cell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</row>
        <row r="181">
          <cell r="B181">
            <v>28</v>
          </cell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>
            <v>14.72</v>
          </cell>
          <cell r="AM181">
            <v>13.68</v>
          </cell>
          <cell r="AN181">
            <v>4.68</v>
          </cell>
          <cell r="AO181">
            <v>3.97</v>
          </cell>
          <cell r="AP181">
            <v>14.07</v>
          </cell>
          <cell r="AQ181">
            <v>14.07</v>
          </cell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</row>
        <row r="182">
          <cell r="B182">
            <v>29</v>
          </cell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>
            <v>20.37</v>
          </cell>
          <cell r="AM182">
            <v>12.17</v>
          </cell>
          <cell r="AN182">
            <v>4.78</v>
          </cell>
          <cell r="AO182">
            <v>3.88</v>
          </cell>
          <cell r="AP182">
            <v>11.93</v>
          </cell>
          <cell r="AQ182">
            <v>14.2</v>
          </cell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</row>
        <row r="183">
          <cell r="B183">
            <v>30</v>
          </cell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>
            <v>16.059999999999999</v>
          </cell>
          <cell r="AM183">
            <v>10.96</v>
          </cell>
          <cell r="AN183">
            <v>4.24</v>
          </cell>
          <cell r="AO183">
            <v>3.88</v>
          </cell>
          <cell r="AP183">
            <v>12.17</v>
          </cell>
          <cell r="AQ183">
            <v>13.17</v>
          </cell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</row>
        <row r="184">
          <cell r="B184">
            <v>1</v>
          </cell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>
            <v>15.39</v>
          </cell>
          <cell r="AM184">
            <v>12.17</v>
          </cell>
          <cell r="AN184">
            <v>4.96</v>
          </cell>
          <cell r="AO184">
            <v>3.88</v>
          </cell>
          <cell r="AP184">
            <v>11.68</v>
          </cell>
          <cell r="AQ184">
            <v>11.93</v>
          </cell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</row>
        <row r="185">
          <cell r="B185">
            <v>2</v>
          </cell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>
            <v>13.42</v>
          </cell>
          <cell r="AM185">
            <v>9.8000000000000007</v>
          </cell>
          <cell r="AN185">
            <v>4.24</v>
          </cell>
          <cell r="AO185">
            <v>3.54</v>
          </cell>
          <cell r="AP185">
            <v>10.96</v>
          </cell>
          <cell r="AQ185">
            <v>11.08</v>
          </cell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</row>
        <row r="186">
          <cell r="B186">
            <v>3</v>
          </cell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>
            <v>13.42</v>
          </cell>
          <cell r="AM186">
            <v>8.69</v>
          </cell>
          <cell r="AN186">
            <v>3.88</v>
          </cell>
          <cell r="AO186">
            <v>3.46</v>
          </cell>
          <cell r="AP186">
            <v>11.8</v>
          </cell>
          <cell r="AQ186">
            <v>10.15</v>
          </cell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</row>
        <row r="187">
          <cell r="B187">
            <v>4</v>
          </cell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>
            <v>10.96</v>
          </cell>
          <cell r="AM187">
            <v>7.72</v>
          </cell>
          <cell r="AN187">
            <v>4.96</v>
          </cell>
          <cell r="AO187">
            <v>9.02</v>
          </cell>
          <cell r="AP187">
            <v>9.24</v>
          </cell>
          <cell r="AQ187">
            <v>9.35</v>
          </cell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</row>
        <row r="188">
          <cell r="B188">
            <v>5</v>
          </cell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>
            <v>13.42</v>
          </cell>
          <cell r="AM188">
            <v>7.62</v>
          </cell>
          <cell r="AN188">
            <v>4.32</v>
          </cell>
          <cell r="AO188">
            <v>15.79</v>
          </cell>
          <cell r="AP188">
            <v>7.93</v>
          </cell>
          <cell r="AQ188">
            <v>8.36</v>
          </cell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</row>
        <row r="189">
          <cell r="B189">
            <v>6</v>
          </cell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>
            <v>17.45</v>
          </cell>
          <cell r="AM189">
            <v>8.69</v>
          </cell>
          <cell r="AN189">
            <v>3.88</v>
          </cell>
          <cell r="AO189">
            <v>10.96</v>
          </cell>
          <cell r="AP189">
            <v>6.9</v>
          </cell>
          <cell r="AQ189">
            <v>9.24</v>
          </cell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</row>
        <row r="190">
          <cell r="B190">
            <v>7</v>
          </cell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>
            <v>23.47</v>
          </cell>
          <cell r="AM190">
            <v>6.6</v>
          </cell>
          <cell r="AN190">
            <v>3.63</v>
          </cell>
          <cell r="AO190">
            <v>6.8</v>
          </cell>
          <cell r="AP190">
            <v>6.5</v>
          </cell>
          <cell r="AQ190">
            <v>7.31</v>
          </cell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</row>
        <row r="191">
          <cell r="B191">
            <v>8</v>
          </cell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>
            <v>19.62</v>
          </cell>
          <cell r="AM191">
            <v>7.1</v>
          </cell>
          <cell r="AN191">
            <v>3.37</v>
          </cell>
          <cell r="AO191">
            <v>5.91</v>
          </cell>
          <cell r="AP191">
            <v>5.91</v>
          </cell>
          <cell r="AQ191">
            <v>6.7</v>
          </cell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</row>
        <row r="192">
          <cell r="B192">
            <v>9</v>
          </cell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>
            <v>14.72</v>
          </cell>
          <cell r="AM192">
            <v>8.69</v>
          </cell>
          <cell r="AN192">
            <v>3.12</v>
          </cell>
          <cell r="AO192">
            <v>5.62</v>
          </cell>
          <cell r="AP192">
            <v>5.33</v>
          </cell>
          <cell r="AQ192">
            <v>6.3</v>
          </cell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</row>
        <row r="193">
          <cell r="B193">
            <v>10</v>
          </cell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>
            <v>19.62</v>
          </cell>
          <cell r="AM193">
            <v>10.38</v>
          </cell>
          <cell r="AN193">
            <v>2.96</v>
          </cell>
          <cell r="AO193">
            <v>5.33</v>
          </cell>
          <cell r="AP193">
            <v>5.15</v>
          </cell>
          <cell r="AQ193">
            <v>5.81</v>
          </cell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</row>
        <row r="194">
          <cell r="B194">
            <v>11</v>
          </cell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>
            <v>13.42</v>
          </cell>
          <cell r="AM194">
            <v>11.56</v>
          </cell>
          <cell r="AN194">
            <v>2.88</v>
          </cell>
          <cell r="AO194">
            <v>5.24</v>
          </cell>
          <cell r="AP194">
            <v>4.96</v>
          </cell>
          <cell r="AQ194">
            <v>5.52</v>
          </cell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</row>
        <row r="195">
          <cell r="B195">
            <v>12</v>
          </cell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>
            <v>16.059999999999999</v>
          </cell>
          <cell r="AM195">
            <v>10.029999999999999</v>
          </cell>
          <cell r="AN195">
            <v>2.79</v>
          </cell>
          <cell r="AO195">
            <v>5.33</v>
          </cell>
          <cell r="AP195">
            <v>4.59</v>
          </cell>
          <cell r="AQ195">
            <v>4.96</v>
          </cell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</row>
        <row r="196">
          <cell r="B196">
            <v>13</v>
          </cell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>
            <v>19.62</v>
          </cell>
          <cell r="AM196">
            <v>9.8000000000000007</v>
          </cell>
          <cell r="AN196">
            <v>2.63</v>
          </cell>
          <cell r="AO196">
            <v>4.87</v>
          </cell>
          <cell r="AP196">
            <v>4.24</v>
          </cell>
          <cell r="AQ196">
            <v>4.5</v>
          </cell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</row>
        <row r="197">
          <cell r="B197">
            <v>14</v>
          </cell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>
            <v>16.75</v>
          </cell>
          <cell r="AM197">
            <v>8.69</v>
          </cell>
          <cell r="AN197">
            <v>2.4700000000000002</v>
          </cell>
          <cell r="AO197">
            <v>4.68</v>
          </cell>
          <cell r="AP197">
            <v>4.0599999999999996</v>
          </cell>
          <cell r="AQ197">
            <v>3.88</v>
          </cell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</row>
        <row r="198">
          <cell r="B198">
            <v>15</v>
          </cell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>
            <v>13.42</v>
          </cell>
          <cell r="AM198">
            <v>8.69</v>
          </cell>
          <cell r="AN198">
            <v>2.3199999999999998</v>
          </cell>
          <cell r="AO198">
            <v>4.41</v>
          </cell>
          <cell r="AP198">
            <v>3.88</v>
          </cell>
          <cell r="AQ198">
            <v>3.37</v>
          </cell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</row>
        <row r="199">
          <cell r="B199">
            <v>16</v>
          </cell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>
            <v>16.059999999999999</v>
          </cell>
          <cell r="AM199">
            <v>6.6</v>
          </cell>
          <cell r="AN199">
            <v>2.2400000000000002</v>
          </cell>
          <cell r="AO199">
            <v>4.1500000000000004</v>
          </cell>
          <cell r="AP199">
            <v>3.71</v>
          </cell>
          <cell r="AQ199">
            <v>9.4600000000000009</v>
          </cell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</row>
        <row r="200">
          <cell r="B200">
            <v>17</v>
          </cell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>
            <v>18.45</v>
          </cell>
          <cell r="AM200">
            <v>5.33</v>
          </cell>
          <cell r="AN200">
            <v>2.0099999999999998</v>
          </cell>
          <cell r="AO200">
            <v>10.96</v>
          </cell>
          <cell r="AP200">
            <v>3.46</v>
          </cell>
          <cell r="AQ200">
            <v>7.62</v>
          </cell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</row>
        <row r="201">
          <cell r="B201">
            <v>18</v>
          </cell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>
            <v>20.37</v>
          </cell>
          <cell r="AM201">
            <v>5.15</v>
          </cell>
          <cell r="AN201">
            <v>1.93</v>
          </cell>
          <cell r="AO201"/>
          <cell r="AP201">
            <v>4.0599999999999996</v>
          </cell>
          <cell r="AQ201">
            <v>6.5</v>
          </cell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</row>
        <row r="202">
          <cell r="B202">
            <v>19</v>
          </cell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>
            <v>18.89</v>
          </cell>
          <cell r="AM202">
            <v>5.33</v>
          </cell>
          <cell r="AN202">
            <v>1.93</v>
          </cell>
          <cell r="AO202">
            <v>22.68</v>
          </cell>
          <cell r="AP202">
            <v>4.0599999999999996</v>
          </cell>
          <cell r="AQ202">
            <v>6.2</v>
          </cell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</row>
        <row r="203">
          <cell r="B203">
            <v>20</v>
          </cell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>
            <v>20.37</v>
          </cell>
          <cell r="AM203">
            <v>5.43</v>
          </cell>
          <cell r="AN203">
            <v>1.93</v>
          </cell>
          <cell r="AO203">
            <v>13.42</v>
          </cell>
          <cell r="AP203">
            <v>5.43</v>
          </cell>
          <cell r="AQ203">
            <v>5.71</v>
          </cell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</row>
        <row r="204">
          <cell r="B204">
            <v>21</v>
          </cell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>
            <v>18.170000000000002</v>
          </cell>
          <cell r="AM204">
            <v>5.33</v>
          </cell>
          <cell r="AN204">
            <v>1.93</v>
          </cell>
          <cell r="AO204">
            <v>10.61</v>
          </cell>
          <cell r="AP204">
            <v>4.78</v>
          </cell>
          <cell r="AQ204">
            <v>5.43</v>
          </cell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</row>
        <row r="205">
          <cell r="B205">
            <v>22</v>
          </cell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>
            <v>14.72</v>
          </cell>
          <cell r="AM205">
            <v>5.24</v>
          </cell>
          <cell r="AN205">
            <v>1.78</v>
          </cell>
          <cell r="AO205">
            <v>9.24</v>
          </cell>
          <cell r="AP205">
            <v>4.68</v>
          </cell>
          <cell r="AQ205">
            <v>4.96</v>
          </cell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</row>
        <row r="206">
          <cell r="B206">
            <v>23</v>
          </cell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>
            <v>13.42</v>
          </cell>
          <cell r="AM206">
            <v>5.81</v>
          </cell>
          <cell r="AN206">
            <v>1.78</v>
          </cell>
          <cell r="AO206">
            <v>7.41</v>
          </cell>
          <cell r="AP206">
            <v>4.41</v>
          </cell>
          <cell r="AQ206">
            <v>4.41</v>
          </cell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</row>
        <row r="207">
          <cell r="B207">
            <v>24</v>
          </cell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>
            <v>12.17</v>
          </cell>
          <cell r="AM207">
            <v>6.5</v>
          </cell>
          <cell r="AN207">
            <v>1.78</v>
          </cell>
          <cell r="AO207">
            <v>6.9</v>
          </cell>
          <cell r="AP207">
            <v>4.1500000000000004</v>
          </cell>
          <cell r="AQ207">
            <v>4.87</v>
          </cell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</row>
        <row r="208">
          <cell r="B208">
            <v>25</v>
          </cell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>
            <v>12.17</v>
          </cell>
          <cell r="AM208">
            <v>5.62</v>
          </cell>
          <cell r="AN208">
            <v>1.78</v>
          </cell>
          <cell r="AO208">
            <v>5.91</v>
          </cell>
          <cell r="AP208">
            <v>3.8</v>
          </cell>
          <cell r="AQ208">
            <v>4.41</v>
          </cell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</row>
        <row r="209">
          <cell r="B209">
            <v>26</v>
          </cell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>
            <v>16.059999999999999</v>
          </cell>
          <cell r="AM209">
            <v>5.62</v>
          </cell>
          <cell r="AN209">
            <v>1.78</v>
          </cell>
          <cell r="AO209">
            <v>5.43</v>
          </cell>
          <cell r="AP209">
            <v>3.54</v>
          </cell>
          <cell r="AQ209">
            <v>4.24</v>
          </cell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</row>
        <row r="210">
          <cell r="B210">
            <v>27</v>
          </cell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>
            <v>20.37</v>
          </cell>
          <cell r="AM210">
            <v>6.1</v>
          </cell>
          <cell r="AN210">
            <v>1.78</v>
          </cell>
          <cell r="AO210">
            <v>5.05</v>
          </cell>
          <cell r="AP210">
            <v>3.37</v>
          </cell>
          <cell r="AQ210">
            <v>3.97</v>
          </cell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</row>
        <row r="211">
          <cell r="B211">
            <v>28</v>
          </cell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>
            <v>18.170000000000002</v>
          </cell>
          <cell r="AM211">
            <v>8.69</v>
          </cell>
          <cell r="AN211">
            <v>1.63</v>
          </cell>
          <cell r="AO211">
            <v>9.58</v>
          </cell>
          <cell r="AP211">
            <v>3.12</v>
          </cell>
          <cell r="AQ211">
            <v>4.41</v>
          </cell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</row>
        <row r="212">
          <cell r="B212">
            <v>29</v>
          </cell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>
            <v>14.72</v>
          </cell>
          <cell r="AM212">
            <v>8.91</v>
          </cell>
          <cell r="AN212">
            <v>1.63</v>
          </cell>
          <cell r="AO212">
            <v>10.029999999999999</v>
          </cell>
          <cell r="AP212">
            <v>4.0599999999999996</v>
          </cell>
          <cell r="AQ212">
            <v>3.71</v>
          </cell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</row>
        <row r="213">
          <cell r="B213">
            <v>30</v>
          </cell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>
            <v>19.62</v>
          </cell>
          <cell r="AM213">
            <v>5.81</v>
          </cell>
          <cell r="AN213">
            <v>2.5499999999999998</v>
          </cell>
          <cell r="AO213">
            <v>9.92</v>
          </cell>
          <cell r="AP213">
            <v>3.8</v>
          </cell>
          <cell r="AQ213">
            <v>19.62</v>
          </cell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</row>
        <row r="214">
          <cell r="B214">
            <v>31</v>
          </cell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>
            <v>14.72</v>
          </cell>
          <cell r="AM214">
            <v>5.15</v>
          </cell>
          <cell r="AN214">
            <v>2.4</v>
          </cell>
          <cell r="AO214">
            <v>6.6</v>
          </cell>
          <cell r="AP214">
            <v>3.54</v>
          </cell>
          <cell r="AQ214">
            <v>15.39</v>
          </cell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</row>
        <row r="215">
          <cell r="B215">
            <v>1</v>
          </cell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>
            <v>14.72</v>
          </cell>
          <cell r="AM215">
            <v>4.68</v>
          </cell>
          <cell r="AN215">
            <v>2.4</v>
          </cell>
          <cell r="AO215">
            <v>6.1</v>
          </cell>
          <cell r="AP215">
            <v>3.37</v>
          </cell>
          <cell r="AQ215">
            <v>11.56</v>
          </cell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</row>
        <row r="216">
          <cell r="B216">
            <v>2</v>
          </cell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>
            <v>20.37</v>
          </cell>
          <cell r="AM216">
            <v>5.33</v>
          </cell>
          <cell r="AN216">
            <v>2.2400000000000002</v>
          </cell>
          <cell r="AO216">
            <v>5.91</v>
          </cell>
          <cell r="AP216">
            <v>3.12</v>
          </cell>
          <cell r="AQ216">
            <v>14.07</v>
          </cell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</row>
        <row r="217">
          <cell r="B217">
            <v>3</v>
          </cell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>
            <v>18.89</v>
          </cell>
          <cell r="AM217">
            <v>4.59</v>
          </cell>
          <cell r="AN217">
            <v>2.16</v>
          </cell>
          <cell r="AO217">
            <v>5.62</v>
          </cell>
          <cell r="AP217">
            <v>2.96</v>
          </cell>
          <cell r="AQ217">
            <v>12.05</v>
          </cell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</row>
        <row r="218">
          <cell r="B218">
            <v>4</v>
          </cell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>
            <v>14.72</v>
          </cell>
          <cell r="AM218">
            <v>4.24</v>
          </cell>
          <cell r="AN218">
            <v>2.08</v>
          </cell>
          <cell r="AO218">
            <v>5.33</v>
          </cell>
          <cell r="AP218">
            <v>2.63</v>
          </cell>
          <cell r="AQ218">
            <v>4.68</v>
          </cell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</row>
        <row r="219">
          <cell r="B219">
            <v>5</v>
          </cell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>
            <v>20.37</v>
          </cell>
          <cell r="AM219">
            <v>3.71</v>
          </cell>
          <cell r="AN219">
            <v>2.08</v>
          </cell>
          <cell r="AO219">
            <v>5.15</v>
          </cell>
          <cell r="AP219">
            <v>2.5499999999999998</v>
          </cell>
          <cell r="AQ219">
            <v>12.17</v>
          </cell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</row>
        <row r="220">
          <cell r="B220">
            <v>6</v>
          </cell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>
            <v>16.75</v>
          </cell>
          <cell r="AM220">
            <v>3.2</v>
          </cell>
          <cell r="AN220">
            <v>2.08</v>
          </cell>
          <cell r="AO220">
            <v>13.42</v>
          </cell>
          <cell r="AP220">
            <v>8.15</v>
          </cell>
          <cell r="AQ220">
            <v>10.029999999999999</v>
          </cell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</row>
        <row r="221">
          <cell r="B221">
            <v>7</v>
          </cell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>
            <v>18.89</v>
          </cell>
          <cell r="AM221">
            <v>7.1</v>
          </cell>
          <cell r="AN221">
            <v>2.08</v>
          </cell>
          <cell r="AO221">
            <v>9.1300000000000008</v>
          </cell>
          <cell r="AP221">
            <v>5.24</v>
          </cell>
          <cell r="AQ221">
            <v>7.83</v>
          </cell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</row>
        <row r="222">
          <cell r="B222">
            <v>8</v>
          </cell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>
            <v>13.42</v>
          </cell>
          <cell r="AM222">
            <v>2.5499999999999998</v>
          </cell>
          <cell r="AN222">
            <v>2.08</v>
          </cell>
          <cell r="AO222">
            <v>30.21</v>
          </cell>
          <cell r="AP222">
            <v>5.71</v>
          </cell>
          <cell r="AQ222">
            <v>7.31</v>
          </cell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</row>
        <row r="223">
          <cell r="B223">
            <v>9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>
            <v>12.79</v>
          </cell>
          <cell r="AM223">
            <v>7.1</v>
          </cell>
          <cell r="AN223">
            <v>2.08</v>
          </cell>
          <cell r="AO223">
            <v>16.059999999999999</v>
          </cell>
          <cell r="AP223">
            <v>4.5</v>
          </cell>
          <cell r="AQ223">
            <v>7</v>
          </cell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</row>
        <row r="224">
          <cell r="B224">
            <v>10</v>
          </cell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>
            <v>14.72</v>
          </cell>
          <cell r="AM224">
            <v>14.33</v>
          </cell>
          <cell r="AN224">
            <v>2.0099999999999998</v>
          </cell>
          <cell r="AO224">
            <v>15.79</v>
          </cell>
          <cell r="AP224">
            <v>3.8</v>
          </cell>
          <cell r="AQ224">
            <v>14.07</v>
          </cell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</row>
        <row r="225">
          <cell r="B225">
            <v>11</v>
          </cell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>
            <v>13.42</v>
          </cell>
          <cell r="AM225">
            <v>13.42</v>
          </cell>
          <cell r="AN225">
            <v>1.93</v>
          </cell>
          <cell r="AO225">
            <v>13.42</v>
          </cell>
          <cell r="AP225">
            <v>3.46</v>
          </cell>
          <cell r="AQ225">
            <v>9.24</v>
          </cell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</row>
        <row r="226">
          <cell r="B226">
            <v>12</v>
          </cell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>
            <v>12.17</v>
          </cell>
          <cell r="AM226">
            <v>7.62</v>
          </cell>
          <cell r="AN226">
            <v>1.93</v>
          </cell>
          <cell r="AO226">
            <v>11.93</v>
          </cell>
          <cell r="AP226">
            <v>3.29</v>
          </cell>
          <cell r="AQ226">
            <v>7.51</v>
          </cell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</row>
        <row r="227">
          <cell r="B227">
            <v>13</v>
          </cell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>
            <v>14.72</v>
          </cell>
          <cell r="AM227">
            <v>6.4</v>
          </cell>
          <cell r="AN227">
            <v>1.93</v>
          </cell>
          <cell r="AO227">
            <v>9.92</v>
          </cell>
          <cell r="AP227">
            <v>3.04</v>
          </cell>
          <cell r="AQ227">
            <v>6.4</v>
          </cell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</row>
        <row r="228">
          <cell r="B228">
            <v>14</v>
          </cell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>
            <v>13.42</v>
          </cell>
          <cell r="AM228">
            <v>5.43</v>
          </cell>
          <cell r="AN228">
            <v>1.78</v>
          </cell>
          <cell r="AO228">
            <v>10.26</v>
          </cell>
          <cell r="AP228">
            <v>5.33</v>
          </cell>
          <cell r="AQ228">
            <v>5.71</v>
          </cell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</row>
        <row r="229">
          <cell r="B229">
            <v>15</v>
          </cell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>
            <v>14.72</v>
          </cell>
          <cell r="AM229">
            <v>4.5</v>
          </cell>
          <cell r="AN229">
            <v>2.2400000000000002</v>
          </cell>
          <cell r="AO229">
            <v>7.2</v>
          </cell>
          <cell r="AP229">
            <v>4.41</v>
          </cell>
          <cell r="AQ229">
            <v>5.43</v>
          </cell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</row>
        <row r="230">
          <cell r="B230">
            <v>16</v>
          </cell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>
            <v>16.059999999999999</v>
          </cell>
          <cell r="AM230">
            <v>4.24</v>
          </cell>
          <cell r="AN230">
            <v>1.78</v>
          </cell>
          <cell r="AO230">
            <v>8.91</v>
          </cell>
          <cell r="AP230">
            <v>3.8</v>
          </cell>
          <cell r="AQ230">
            <v>4.5</v>
          </cell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</row>
        <row r="231">
          <cell r="B231">
            <v>17</v>
          </cell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>
            <v>16.75</v>
          </cell>
          <cell r="AM231">
            <v>3.37</v>
          </cell>
          <cell r="AN231">
            <v>1.48</v>
          </cell>
          <cell r="AO231">
            <v>9.1300000000000008</v>
          </cell>
          <cell r="AP231">
            <v>3.63</v>
          </cell>
          <cell r="AQ231">
            <v>4.1500000000000004</v>
          </cell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</row>
        <row r="232">
          <cell r="B232">
            <v>18</v>
          </cell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>
            <v>13.42</v>
          </cell>
          <cell r="AM232">
            <v>3.71</v>
          </cell>
          <cell r="AN232">
            <v>1.27</v>
          </cell>
          <cell r="AO232">
            <v>7.93</v>
          </cell>
          <cell r="AP232">
            <v>3.37</v>
          </cell>
          <cell r="AQ232">
            <v>3.71</v>
          </cell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</row>
        <row r="233">
          <cell r="B233">
            <v>19</v>
          </cell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>
            <v>16.75</v>
          </cell>
          <cell r="AM233">
            <v>5.81</v>
          </cell>
          <cell r="AN233">
            <v>1.2</v>
          </cell>
          <cell r="AO233">
            <v>7.62</v>
          </cell>
          <cell r="AP233">
            <v>3.12</v>
          </cell>
          <cell r="AQ233">
            <v>3.37</v>
          </cell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</row>
        <row r="234">
          <cell r="B234">
            <v>20</v>
          </cell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>
            <v>16.75</v>
          </cell>
          <cell r="AM234">
            <v>5.15</v>
          </cell>
          <cell r="AN234">
            <v>1.05</v>
          </cell>
          <cell r="AO234">
            <v>8.8000000000000007</v>
          </cell>
          <cell r="AP234">
            <v>2.79</v>
          </cell>
          <cell r="AQ234">
            <v>3.2</v>
          </cell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</row>
        <row r="235">
          <cell r="B235">
            <v>21</v>
          </cell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>
            <v>16.059999999999999</v>
          </cell>
          <cell r="AM235">
            <v>4.5</v>
          </cell>
          <cell r="AN235">
            <v>0.98</v>
          </cell>
          <cell r="AO235">
            <v>7.83</v>
          </cell>
          <cell r="AP235">
            <v>3.97</v>
          </cell>
          <cell r="AQ235">
            <v>3.04</v>
          </cell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</row>
        <row r="236">
          <cell r="B236">
            <v>22</v>
          </cell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>
            <v>19.62</v>
          </cell>
          <cell r="AM236">
            <v>5.81</v>
          </cell>
          <cell r="AN236">
            <v>0.98</v>
          </cell>
          <cell r="AO236">
            <v>7.2</v>
          </cell>
          <cell r="AP236">
            <v>6.4</v>
          </cell>
          <cell r="AQ236">
            <v>2.88</v>
          </cell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</row>
        <row r="237">
          <cell r="B237">
            <v>23</v>
          </cell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>
            <v>21.13</v>
          </cell>
          <cell r="AM237">
            <v>4.96</v>
          </cell>
          <cell r="AN237">
            <v>0.91</v>
          </cell>
          <cell r="AO237">
            <v>6.8</v>
          </cell>
          <cell r="AP237">
            <v>6.7</v>
          </cell>
          <cell r="AQ237">
            <v>2.71</v>
          </cell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</row>
        <row r="238">
          <cell r="B238">
            <v>24</v>
          </cell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>
            <v>20.52</v>
          </cell>
          <cell r="AM238">
            <v>6.9</v>
          </cell>
          <cell r="AN238">
            <v>0.91</v>
          </cell>
          <cell r="AO238">
            <v>7.31</v>
          </cell>
          <cell r="AP238">
            <v>4.87</v>
          </cell>
          <cell r="AQ238">
            <v>3.37</v>
          </cell>
          <cell r="AR238"/>
          <cell r="AS238"/>
          <cell r="AT238"/>
          <cell r="AU238"/>
          <cell r="AV238"/>
          <cell r="AW238"/>
          <cell r="AX238"/>
          <cell r="AY238"/>
          <cell r="AZ238"/>
          <cell r="BA238"/>
        </row>
        <row r="239">
          <cell r="B239">
            <v>25</v>
          </cell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>
            <v>12.17</v>
          </cell>
          <cell r="AM239">
            <v>17.45</v>
          </cell>
          <cell r="AN239">
            <v>0.91</v>
          </cell>
          <cell r="AO239">
            <v>7.31</v>
          </cell>
          <cell r="AP239">
            <v>3.54</v>
          </cell>
          <cell r="AQ239">
            <v>2.5499999999999998</v>
          </cell>
          <cell r="AR239"/>
          <cell r="AS239"/>
          <cell r="AT239"/>
          <cell r="AU239"/>
          <cell r="AV239"/>
          <cell r="AW239"/>
          <cell r="AX239"/>
          <cell r="AY239"/>
          <cell r="AZ239"/>
          <cell r="BA239"/>
        </row>
        <row r="240">
          <cell r="B240">
            <v>26</v>
          </cell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>
            <v>16.059999999999999</v>
          </cell>
          <cell r="AM240">
            <v>14.99</v>
          </cell>
          <cell r="AN240">
            <v>0.78</v>
          </cell>
          <cell r="AO240">
            <v>17.309999999999999</v>
          </cell>
          <cell r="AP240">
            <v>4.24</v>
          </cell>
          <cell r="AQ240">
            <v>3.88</v>
          </cell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</row>
        <row r="241">
          <cell r="B241">
            <v>27</v>
          </cell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>
            <v>19.920000000000002</v>
          </cell>
          <cell r="AM241">
            <v>13.81</v>
          </cell>
          <cell r="AN241">
            <v>0.78</v>
          </cell>
          <cell r="AO241">
            <v>18.170000000000002</v>
          </cell>
          <cell r="AP241">
            <v>9.8000000000000007</v>
          </cell>
          <cell r="AQ241">
            <v>2.88</v>
          </cell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</row>
        <row r="242">
          <cell r="B242">
            <v>28</v>
          </cell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>
            <v>18.02</v>
          </cell>
          <cell r="AM242">
            <v>8.69</v>
          </cell>
          <cell r="AN242">
            <v>0.71</v>
          </cell>
          <cell r="AO242">
            <v>12.67</v>
          </cell>
          <cell r="AP242">
            <v>14.85</v>
          </cell>
          <cell r="AQ242">
            <v>3.54</v>
          </cell>
          <cell r="AR242"/>
          <cell r="AS242"/>
          <cell r="AT242"/>
          <cell r="AU242"/>
          <cell r="AV242"/>
          <cell r="AW242"/>
          <cell r="AX242"/>
          <cell r="AY242"/>
          <cell r="AZ242"/>
          <cell r="BA242"/>
        </row>
        <row r="243">
          <cell r="B243">
            <v>29</v>
          </cell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>
            <v>17.59</v>
          </cell>
          <cell r="AM243">
            <v>11.56</v>
          </cell>
          <cell r="AN243">
            <v>0.78</v>
          </cell>
          <cell r="AO243">
            <v>10.15</v>
          </cell>
          <cell r="AP243">
            <v>9.69</v>
          </cell>
          <cell r="AQ243">
            <v>3.37</v>
          </cell>
          <cell r="AR243"/>
          <cell r="AS243"/>
          <cell r="AT243"/>
          <cell r="AU243"/>
          <cell r="AV243"/>
          <cell r="AW243"/>
          <cell r="AX243"/>
          <cell r="AY243"/>
          <cell r="AZ243"/>
          <cell r="BA243"/>
        </row>
        <row r="244">
          <cell r="B244">
            <v>30</v>
          </cell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>
            <v>15.12</v>
          </cell>
          <cell r="AM244">
            <v>10.73</v>
          </cell>
          <cell r="AN244">
            <v>0.78</v>
          </cell>
          <cell r="AO244">
            <v>9.8000000000000007</v>
          </cell>
          <cell r="AP244">
            <v>8.15</v>
          </cell>
          <cell r="AQ244">
            <v>3.2</v>
          </cell>
          <cell r="AR244"/>
          <cell r="AS244"/>
          <cell r="AT244"/>
          <cell r="AU244"/>
          <cell r="AV244"/>
          <cell r="AW244"/>
          <cell r="AX244"/>
          <cell r="AY244"/>
          <cell r="AZ244"/>
          <cell r="BA244"/>
        </row>
        <row r="245">
          <cell r="B245">
            <v>31</v>
          </cell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>
            <v>11.56</v>
          </cell>
          <cell r="AM245">
            <v>9.69</v>
          </cell>
          <cell r="AN245">
            <v>1.05</v>
          </cell>
          <cell r="AO245">
            <v>8.26</v>
          </cell>
          <cell r="AP245">
            <v>6.6</v>
          </cell>
          <cell r="AQ245">
            <v>2.71</v>
          </cell>
          <cell r="AR245"/>
          <cell r="AS245"/>
          <cell r="AT245"/>
          <cell r="AU245"/>
          <cell r="AV245"/>
          <cell r="AW245"/>
          <cell r="AX245"/>
          <cell r="AY245"/>
          <cell r="AZ245"/>
          <cell r="BA245"/>
        </row>
        <row r="246">
          <cell r="B246">
            <v>1</v>
          </cell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>
            <v>14.07</v>
          </cell>
          <cell r="AL246">
            <v>10.15</v>
          </cell>
          <cell r="AM246">
            <v>8.4700000000000006</v>
          </cell>
          <cell r="AN246">
            <v>1.05</v>
          </cell>
          <cell r="AO246">
            <v>7.51</v>
          </cell>
          <cell r="AP246">
            <v>5.52</v>
          </cell>
          <cell r="AQ246">
            <v>9.35</v>
          </cell>
          <cell r="AR246"/>
          <cell r="AS246"/>
          <cell r="AT246"/>
          <cell r="AU246"/>
          <cell r="AV246"/>
          <cell r="AW246"/>
          <cell r="AX246"/>
          <cell r="AY246"/>
          <cell r="AZ246"/>
          <cell r="BA246"/>
        </row>
        <row r="247">
          <cell r="B247">
            <v>2</v>
          </cell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>
            <v>12.54</v>
          </cell>
          <cell r="AL247">
            <v>9.24</v>
          </cell>
          <cell r="AM247">
            <v>7.72</v>
          </cell>
          <cell r="AN247">
            <v>0.91</v>
          </cell>
          <cell r="AO247">
            <v>7.93</v>
          </cell>
          <cell r="AP247">
            <v>5.81</v>
          </cell>
          <cell r="AQ247">
            <v>21.9</v>
          </cell>
          <cell r="AR247"/>
          <cell r="AS247"/>
          <cell r="AT247"/>
          <cell r="AU247"/>
          <cell r="AV247"/>
          <cell r="AW247"/>
          <cell r="AX247"/>
          <cell r="AY247"/>
          <cell r="AZ247"/>
          <cell r="BA247"/>
        </row>
        <row r="248">
          <cell r="B248">
            <v>3</v>
          </cell>
          <cell r="C248"/>
          <cell r="D248"/>
          <cell r="E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  <cell r="AJ248"/>
          <cell r="AK248">
            <v>10.96</v>
          </cell>
          <cell r="AL248">
            <v>8.4700000000000006</v>
          </cell>
          <cell r="AM248">
            <v>14.33</v>
          </cell>
          <cell r="AN248">
            <v>1.63</v>
          </cell>
          <cell r="AO248">
            <v>12.17</v>
          </cell>
          <cell r="AP248">
            <v>4.96</v>
          </cell>
          <cell r="AQ248">
            <v>25.91</v>
          </cell>
          <cell r="AR248"/>
          <cell r="AS248"/>
          <cell r="AT248"/>
          <cell r="AU248"/>
          <cell r="AV248"/>
          <cell r="AW248"/>
          <cell r="AX248"/>
          <cell r="AY248"/>
          <cell r="AZ248"/>
          <cell r="BA248"/>
        </row>
        <row r="249">
          <cell r="B249">
            <v>4</v>
          </cell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>
            <v>10.029999999999999</v>
          </cell>
          <cell r="AL249">
            <v>8.36</v>
          </cell>
          <cell r="AM249">
            <v>13.17</v>
          </cell>
          <cell r="AN249">
            <v>2.2400000000000002</v>
          </cell>
          <cell r="AO249">
            <v>11.8</v>
          </cell>
          <cell r="AP249">
            <v>4.41</v>
          </cell>
          <cell r="AQ249">
            <v>19.329999999999998</v>
          </cell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</row>
        <row r="250">
          <cell r="B250">
            <v>5</v>
          </cell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>
            <v>7.93</v>
          </cell>
          <cell r="AL250">
            <v>7.93</v>
          </cell>
          <cell r="AM250">
            <v>12.05</v>
          </cell>
          <cell r="AN250">
            <v>2.4</v>
          </cell>
          <cell r="AO250">
            <v>12.17</v>
          </cell>
          <cell r="AP250">
            <v>21.9</v>
          </cell>
          <cell r="AQ250">
            <v>11.56</v>
          </cell>
          <cell r="AR250"/>
          <cell r="AS250"/>
          <cell r="AT250"/>
          <cell r="AU250"/>
          <cell r="AV250"/>
          <cell r="AW250"/>
          <cell r="AX250"/>
          <cell r="AY250"/>
          <cell r="AZ250"/>
          <cell r="BA250"/>
        </row>
        <row r="251">
          <cell r="B251">
            <v>6</v>
          </cell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>
            <v>5.91</v>
          </cell>
          <cell r="AL251">
            <v>7.62</v>
          </cell>
          <cell r="AM251">
            <v>10.38</v>
          </cell>
          <cell r="AN251">
            <v>3.63</v>
          </cell>
          <cell r="AO251">
            <v>10.73</v>
          </cell>
          <cell r="AP251">
            <v>17.45</v>
          </cell>
          <cell r="AQ251">
            <v>35.75</v>
          </cell>
          <cell r="AR251"/>
          <cell r="AS251"/>
          <cell r="AT251"/>
          <cell r="AU251"/>
          <cell r="AV251"/>
          <cell r="AW251"/>
          <cell r="AX251"/>
          <cell r="AY251"/>
          <cell r="AZ251"/>
          <cell r="BA251"/>
        </row>
        <row r="252">
          <cell r="B252">
            <v>7</v>
          </cell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>
            <v>4.41</v>
          </cell>
          <cell r="AL252">
            <v>6.9</v>
          </cell>
          <cell r="AM252">
            <v>10.96</v>
          </cell>
          <cell r="AN252">
            <v>3.88</v>
          </cell>
          <cell r="AO252">
            <v>10.029999999999999</v>
          </cell>
          <cell r="AP252">
            <v>14.85</v>
          </cell>
          <cell r="AQ252">
            <v>20.82</v>
          </cell>
          <cell r="AR252"/>
          <cell r="AS252"/>
          <cell r="AT252"/>
          <cell r="AU252"/>
          <cell r="AV252"/>
          <cell r="AW252"/>
          <cell r="AX252"/>
          <cell r="AY252"/>
          <cell r="AZ252"/>
          <cell r="BA252"/>
        </row>
        <row r="253">
          <cell r="B253">
            <v>8</v>
          </cell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/>
          <cell r="X253"/>
          <cell r="Y253"/>
          <cell r="Z253"/>
          <cell r="AA253"/>
          <cell r="AB253"/>
          <cell r="AC253"/>
          <cell r="AD253"/>
          <cell r="AE253"/>
          <cell r="AF253"/>
          <cell r="AG253"/>
          <cell r="AH253"/>
          <cell r="AI253"/>
          <cell r="AJ253"/>
          <cell r="AK253">
            <v>3.54</v>
          </cell>
          <cell r="AL253">
            <v>11.2</v>
          </cell>
          <cell r="AM253">
            <v>9.92</v>
          </cell>
          <cell r="AN253">
            <v>4.96</v>
          </cell>
          <cell r="AO253">
            <v>13.17</v>
          </cell>
          <cell r="AP253">
            <v>16.75</v>
          </cell>
          <cell r="AQ253">
            <v>21.13</v>
          </cell>
          <cell r="AR253"/>
          <cell r="AS253"/>
          <cell r="AT253"/>
          <cell r="AU253"/>
          <cell r="AV253"/>
          <cell r="AW253"/>
          <cell r="AX253"/>
          <cell r="AY253"/>
          <cell r="AZ253"/>
          <cell r="BA253"/>
        </row>
        <row r="254">
          <cell r="B254">
            <v>9</v>
          </cell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>
            <v>10.96</v>
          </cell>
          <cell r="AL254">
            <v>9.58</v>
          </cell>
          <cell r="AM254">
            <v>9.1300000000000008</v>
          </cell>
          <cell r="AN254">
            <v>5.62</v>
          </cell>
          <cell r="AO254">
            <v>11.68</v>
          </cell>
          <cell r="AP254">
            <v>14.99</v>
          </cell>
          <cell r="AQ254">
            <v>39.67</v>
          </cell>
          <cell r="AR254"/>
          <cell r="AS254"/>
          <cell r="AT254"/>
          <cell r="AU254"/>
          <cell r="AV254"/>
          <cell r="AW254"/>
          <cell r="AX254"/>
          <cell r="AY254"/>
          <cell r="AZ254"/>
          <cell r="BA254"/>
        </row>
        <row r="255">
          <cell r="B255">
            <v>10</v>
          </cell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>
            <v>6.4</v>
          </cell>
          <cell r="AL255">
            <v>12.79</v>
          </cell>
          <cell r="AM255">
            <v>8.36</v>
          </cell>
          <cell r="AN255">
            <v>5.91</v>
          </cell>
          <cell r="AO255">
            <v>11.08</v>
          </cell>
          <cell r="AP255">
            <v>16.75</v>
          </cell>
          <cell r="AQ255">
            <v>30.21</v>
          </cell>
          <cell r="AR255"/>
          <cell r="AS255"/>
          <cell r="AT255"/>
          <cell r="AU255"/>
          <cell r="AV255"/>
          <cell r="AW255"/>
          <cell r="AX255"/>
          <cell r="AY255"/>
          <cell r="AZ255"/>
          <cell r="BA255"/>
        </row>
        <row r="256">
          <cell r="B256">
            <v>11</v>
          </cell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>
            <v>4.78</v>
          </cell>
          <cell r="AL256">
            <v>12.79</v>
          </cell>
          <cell r="AM256">
            <v>7.72</v>
          </cell>
          <cell r="AN256">
            <v>5.15</v>
          </cell>
          <cell r="AO256">
            <v>10.49</v>
          </cell>
          <cell r="AP256">
            <v>14.2</v>
          </cell>
          <cell r="AQ256">
            <v>24.27</v>
          </cell>
          <cell r="AR256"/>
          <cell r="AS256"/>
          <cell r="AT256"/>
          <cell r="AU256"/>
          <cell r="AV256"/>
          <cell r="AW256"/>
          <cell r="AX256"/>
          <cell r="AY256"/>
          <cell r="AZ256"/>
          <cell r="BA256"/>
        </row>
        <row r="257">
          <cell r="B257">
            <v>12</v>
          </cell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>
            <v>4.87</v>
          </cell>
          <cell r="AL257">
            <v>12.79</v>
          </cell>
          <cell r="AM257">
            <v>7.1</v>
          </cell>
          <cell r="AN257">
            <v>4.41</v>
          </cell>
          <cell r="AO257">
            <v>10.85</v>
          </cell>
          <cell r="AP257">
            <v>13.42</v>
          </cell>
          <cell r="AQ257">
            <v>22.52</v>
          </cell>
          <cell r="AR257"/>
          <cell r="AS257"/>
          <cell r="AT257"/>
          <cell r="AU257"/>
          <cell r="AV257"/>
          <cell r="AW257"/>
          <cell r="AX257"/>
          <cell r="AY257"/>
          <cell r="AZ257"/>
          <cell r="BA257"/>
        </row>
        <row r="258">
          <cell r="B258">
            <v>13</v>
          </cell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  <cell r="AJ258"/>
          <cell r="AK258">
            <v>3.97</v>
          </cell>
          <cell r="AL258">
            <v>12.79</v>
          </cell>
          <cell r="AM258">
            <v>6.3</v>
          </cell>
          <cell r="AN258">
            <v>4.0599999999999996</v>
          </cell>
          <cell r="AO258">
            <v>10.85</v>
          </cell>
          <cell r="AP258">
            <v>12.79</v>
          </cell>
          <cell r="AQ258">
            <v>32.01</v>
          </cell>
          <cell r="AR258"/>
          <cell r="AS258"/>
          <cell r="AT258"/>
          <cell r="AU258"/>
          <cell r="AV258"/>
          <cell r="AW258"/>
          <cell r="AX258"/>
          <cell r="AY258"/>
          <cell r="AZ258"/>
          <cell r="BA258"/>
        </row>
        <row r="259">
          <cell r="B259">
            <v>14</v>
          </cell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>
            <v>3.63</v>
          </cell>
          <cell r="AL259">
            <v>21.13</v>
          </cell>
          <cell r="AM259">
            <v>5.71</v>
          </cell>
          <cell r="AN259">
            <v>3.71</v>
          </cell>
          <cell r="AO259">
            <v>11.32</v>
          </cell>
          <cell r="AP259">
            <v>17.45</v>
          </cell>
          <cell r="AQ259">
            <v>36.33</v>
          </cell>
          <cell r="AR259"/>
          <cell r="AS259"/>
          <cell r="AT259"/>
          <cell r="AU259"/>
          <cell r="AV259"/>
          <cell r="AW259"/>
          <cell r="AX259"/>
          <cell r="AY259"/>
          <cell r="AZ259"/>
          <cell r="BA259"/>
        </row>
        <row r="260">
          <cell r="B260">
            <v>15</v>
          </cell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>
            <v>3.29</v>
          </cell>
          <cell r="AL260">
            <v>15.39</v>
          </cell>
          <cell r="AM260">
            <v>5.05</v>
          </cell>
          <cell r="AN260">
            <v>3.54</v>
          </cell>
          <cell r="AO260">
            <v>11.2</v>
          </cell>
          <cell r="AP260">
            <v>14.99</v>
          </cell>
          <cell r="AQ260">
            <v>41.7</v>
          </cell>
          <cell r="AR260"/>
          <cell r="AS260"/>
          <cell r="AT260"/>
          <cell r="AU260"/>
          <cell r="AV260"/>
          <cell r="AW260"/>
          <cell r="AX260"/>
          <cell r="AY260"/>
          <cell r="AZ260"/>
          <cell r="BA260"/>
        </row>
        <row r="261">
          <cell r="B261">
            <v>16</v>
          </cell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>
            <v>2.4</v>
          </cell>
          <cell r="AL261">
            <v>15.39</v>
          </cell>
          <cell r="AM261">
            <v>13.42</v>
          </cell>
          <cell r="AN261">
            <v>3.46</v>
          </cell>
          <cell r="AO261">
            <v>10.26</v>
          </cell>
          <cell r="AP261">
            <v>14.2</v>
          </cell>
          <cell r="AQ261">
            <v>44.83</v>
          </cell>
          <cell r="AR261"/>
          <cell r="AS261"/>
          <cell r="AT261"/>
          <cell r="AU261"/>
          <cell r="AV261"/>
          <cell r="AW261"/>
          <cell r="AX261"/>
          <cell r="AY261"/>
          <cell r="AZ261"/>
          <cell r="BA261"/>
        </row>
        <row r="262">
          <cell r="B262">
            <v>17</v>
          </cell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>
            <v>3.63</v>
          </cell>
          <cell r="AL262">
            <v>15.39</v>
          </cell>
          <cell r="AM262">
            <v>14.07</v>
          </cell>
          <cell r="AN262">
            <v>3.37</v>
          </cell>
          <cell r="AO262">
            <v>9.8000000000000007</v>
          </cell>
          <cell r="AP262">
            <v>14.99</v>
          </cell>
          <cell r="AQ262">
            <v>41.7</v>
          </cell>
          <cell r="AR262"/>
          <cell r="AS262"/>
          <cell r="AT262"/>
          <cell r="AU262"/>
          <cell r="AV262"/>
          <cell r="AW262"/>
          <cell r="AX262"/>
          <cell r="AY262"/>
          <cell r="AZ262"/>
          <cell r="BA262"/>
        </row>
        <row r="263">
          <cell r="B263">
            <v>18</v>
          </cell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>
            <v>1.71</v>
          </cell>
          <cell r="AL263">
            <v>12.79</v>
          </cell>
          <cell r="AM263">
            <v>13.3</v>
          </cell>
          <cell r="AN263">
            <v>3.2</v>
          </cell>
          <cell r="AO263">
            <v>8.8000000000000007</v>
          </cell>
          <cell r="AP263">
            <v>13.55</v>
          </cell>
          <cell r="AQ263">
            <v>45.25</v>
          </cell>
          <cell r="AR263"/>
          <cell r="AS263"/>
          <cell r="AT263"/>
          <cell r="AU263"/>
          <cell r="AV263"/>
          <cell r="AW263"/>
          <cell r="AX263"/>
          <cell r="AY263"/>
          <cell r="AZ263"/>
          <cell r="BA263"/>
        </row>
        <row r="264">
          <cell r="B264">
            <v>19</v>
          </cell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>
            <v>1.41</v>
          </cell>
          <cell r="AL264">
            <v>10.38</v>
          </cell>
          <cell r="AM264">
            <v>12.05</v>
          </cell>
          <cell r="AN264">
            <v>3.2</v>
          </cell>
          <cell r="AO264">
            <v>8.15</v>
          </cell>
          <cell r="AP264">
            <v>12.54</v>
          </cell>
          <cell r="AQ264">
            <v>50.27</v>
          </cell>
          <cell r="AR264"/>
          <cell r="AS264"/>
          <cell r="AT264"/>
          <cell r="AU264"/>
          <cell r="AV264"/>
          <cell r="AW264"/>
          <cell r="AX264"/>
          <cell r="AY264"/>
          <cell r="AZ264"/>
          <cell r="BA264"/>
        </row>
        <row r="265">
          <cell r="B265">
            <v>20</v>
          </cell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>
            <v>11.44</v>
          </cell>
          <cell r="AL265">
            <v>8.15</v>
          </cell>
          <cell r="AM265">
            <v>10.85</v>
          </cell>
          <cell r="AN265">
            <v>4.0599999999999996</v>
          </cell>
          <cell r="AO265">
            <v>7.41</v>
          </cell>
          <cell r="AP265">
            <v>11.08</v>
          </cell>
          <cell r="AQ265">
            <v>46.54</v>
          </cell>
          <cell r="AR265"/>
          <cell r="AS265"/>
          <cell r="AT265"/>
          <cell r="AU265"/>
          <cell r="AV265"/>
          <cell r="AW265"/>
          <cell r="AX265"/>
          <cell r="AY265"/>
          <cell r="AZ265"/>
          <cell r="BA265"/>
        </row>
        <row r="266">
          <cell r="B266">
            <v>21</v>
          </cell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>
            <v>13.81</v>
          </cell>
          <cell r="AL266">
            <v>7.1</v>
          </cell>
          <cell r="AM266">
            <v>9.58</v>
          </cell>
          <cell r="AN266">
            <v>4.5</v>
          </cell>
          <cell r="AO266">
            <v>7</v>
          </cell>
          <cell r="AP266">
            <v>10.15</v>
          </cell>
          <cell r="AQ266">
            <v>43.77</v>
          </cell>
          <cell r="AR266"/>
          <cell r="AS266"/>
          <cell r="AT266"/>
          <cell r="AU266"/>
          <cell r="AV266"/>
          <cell r="AW266"/>
          <cell r="AX266"/>
          <cell r="AY266"/>
          <cell r="AZ266"/>
          <cell r="BA266"/>
        </row>
        <row r="267">
          <cell r="B267">
            <v>22</v>
          </cell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>
            <v>2.4</v>
          </cell>
          <cell r="AL267">
            <v>7.1</v>
          </cell>
          <cell r="AM267">
            <v>8.26</v>
          </cell>
          <cell r="AN267">
            <v>4.96</v>
          </cell>
          <cell r="AO267">
            <v>8.26</v>
          </cell>
          <cell r="AP267">
            <v>9.24</v>
          </cell>
          <cell r="AQ267">
            <v>49.82</v>
          </cell>
          <cell r="AR267"/>
          <cell r="AS267"/>
          <cell r="AT267"/>
          <cell r="AU267"/>
          <cell r="AV267"/>
          <cell r="AW267"/>
          <cell r="AX267"/>
          <cell r="AY267"/>
          <cell r="AZ267"/>
          <cell r="BA267"/>
        </row>
        <row r="268">
          <cell r="B268">
            <v>23</v>
          </cell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>
            <v>25.58</v>
          </cell>
          <cell r="AL268">
            <v>8.15</v>
          </cell>
          <cell r="AM268">
            <v>6.8</v>
          </cell>
          <cell r="AN268">
            <v>25.08</v>
          </cell>
          <cell r="AO268">
            <v>8.8000000000000007</v>
          </cell>
          <cell r="AP268">
            <v>10.029999999999999</v>
          </cell>
          <cell r="AQ268">
            <v>49.82</v>
          </cell>
          <cell r="AR268"/>
          <cell r="AS268"/>
          <cell r="AT268"/>
          <cell r="AU268"/>
          <cell r="AV268"/>
          <cell r="AW268"/>
          <cell r="AX268"/>
          <cell r="AY268"/>
          <cell r="AZ268"/>
          <cell r="BA268"/>
        </row>
        <row r="269">
          <cell r="B269">
            <v>24</v>
          </cell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>
            <v>26.24</v>
          </cell>
          <cell r="AL269">
            <v>9.24</v>
          </cell>
          <cell r="AM269">
            <v>10.61</v>
          </cell>
          <cell r="AN269">
            <v>16.059999999999999</v>
          </cell>
          <cell r="AO269">
            <v>14.72</v>
          </cell>
          <cell r="AP269">
            <v>9.02</v>
          </cell>
          <cell r="AQ269">
            <v>54.83</v>
          </cell>
          <cell r="AR269"/>
          <cell r="AS269"/>
          <cell r="AT269"/>
          <cell r="AU269"/>
          <cell r="AV269"/>
          <cell r="AW269"/>
          <cell r="AX269"/>
          <cell r="AY269"/>
          <cell r="AZ269"/>
          <cell r="BA269"/>
        </row>
        <row r="270">
          <cell r="B270">
            <v>25</v>
          </cell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>
            <v>19.329999999999998</v>
          </cell>
          <cell r="AL270">
            <v>14.07</v>
          </cell>
          <cell r="AM270">
            <v>12.17</v>
          </cell>
          <cell r="AN270">
            <v>14.59</v>
          </cell>
          <cell r="AO270">
            <v>9.4600000000000009</v>
          </cell>
          <cell r="AP270">
            <v>14.72</v>
          </cell>
          <cell r="AQ270">
            <v>54.83</v>
          </cell>
          <cell r="AR270"/>
          <cell r="AS270"/>
          <cell r="AT270"/>
          <cell r="AU270"/>
          <cell r="AV270"/>
          <cell r="AW270"/>
          <cell r="AX270"/>
          <cell r="AY270"/>
          <cell r="AZ270"/>
          <cell r="BA270"/>
        </row>
        <row r="271">
          <cell r="B271">
            <v>26</v>
          </cell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>
            <v>17.170000000000002</v>
          </cell>
          <cell r="AL271">
            <v>12.79</v>
          </cell>
          <cell r="AM271">
            <v>13.42</v>
          </cell>
          <cell r="AN271">
            <v>13.04</v>
          </cell>
          <cell r="AO271">
            <v>9.1300000000000008</v>
          </cell>
          <cell r="AP271">
            <v>16.48</v>
          </cell>
          <cell r="AQ271">
            <v>56</v>
          </cell>
          <cell r="AR271"/>
          <cell r="AS271"/>
          <cell r="AT271"/>
          <cell r="AU271"/>
          <cell r="AV271"/>
          <cell r="AW271"/>
          <cell r="AX271"/>
          <cell r="AY271"/>
          <cell r="AZ271"/>
          <cell r="BA271"/>
        </row>
        <row r="272">
          <cell r="B272">
            <v>27</v>
          </cell>
          <cell r="C272"/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>
            <v>10.73</v>
          </cell>
          <cell r="AL272">
            <v>10.38</v>
          </cell>
          <cell r="AM272">
            <v>13.3</v>
          </cell>
          <cell r="AN272">
            <v>11.93</v>
          </cell>
          <cell r="AO272">
            <v>9.4600000000000009</v>
          </cell>
          <cell r="AP272">
            <v>18.170000000000002</v>
          </cell>
          <cell r="AQ272">
            <v>50.94</v>
          </cell>
          <cell r="AR272"/>
          <cell r="AS272"/>
          <cell r="AT272"/>
          <cell r="AU272"/>
          <cell r="AV272"/>
          <cell r="AW272"/>
          <cell r="AX272"/>
          <cell r="AY272"/>
          <cell r="AZ272"/>
          <cell r="BA272"/>
        </row>
        <row r="273">
          <cell r="B273">
            <v>28</v>
          </cell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>
            <v>24.11</v>
          </cell>
          <cell r="AL273">
            <v>9.24</v>
          </cell>
          <cell r="AM273">
            <v>12.05</v>
          </cell>
          <cell r="AN273">
            <v>11.08</v>
          </cell>
          <cell r="AO273">
            <v>10.38</v>
          </cell>
          <cell r="AP273">
            <v>14.07</v>
          </cell>
          <cell r="AQ273">
            <v>52.3</v>
          </cell>
          <cell r="AR273"/>
          <cell r="AS273"/>
          <cell r="AT273"/>
          <cell r="AU273"/>
          <cell r="AV273"/>
          <cell r="AW273"/>
          <cell r="AX273"/>
          <cell r="AY273"/>
          <cell r="AZ273"/>
          <cell r="BA273"/>
        </row>
        <row r="274">
          <cell r="B274">
            <v>29</v>
          </cell>
          <cell r="C274"/>
          <cell r="D274"/>
          <cell r="E274"/>
          <cell r="F274"/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>
            <v>18.309999999999999</v>
          </cell>
          <cell r="AL274">
            <v>12.79</v>
          </cell>
          <cell r="AM274">
            <v>10.96</v>
          </cell>
          <cell r="AN274">
            <v>10.61</v>
          </cell>
          <cell r="AO274">
            <v>10.26</v>
          </cell>
          <cell r="AP274">
            <v>14.85</v>
          </cell>
          <cell r="AQ274">
            <v>54.83</v>
          </cell>
          <cell r="AR274"/>
          <cell r="AS274"/>
          <cell r="AT274"/>
          <cell r="AU274"/>
          <cell r="AV274"/>
          <cell r="AW274"/>
          <cell r="AX274"/>
          <cell r="AY274"/>
          <cell r="AZ274"/>
          <cell r="BA274"/>
        </row>
        <row r="275">
          <cell r="B275">
            <v>30</v>
          </cell>
          <cell r="C275"/>
          <cell r="D275"/>
          <cell r="E275"/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>
            <v>16.34</v>
          </cell>
          <cell r="AL275">
            <v>15.39</v>
          </cell>
          <cell r="AM275">
            <v>9.24</v>
          </cell>
          <cell r="AN275">
            <v>9.4600000000000009</v>
          </cell>
          <cell r="AO275">
            <v>9.58</v>
          </cell>
          <cell r="AP275">
            <v>13.3</v>
          </cell>
          <cell r="AQ275">
            <v>34.42</v>
          </cell>
          <cell r="AR275"/>
          <cell r="AS275"/>
          <cell r="AT275"/>
          <cell r="AU275"/>
          <cell r="AV275"/>
          <cell r="AW275"/>
          <cell r="AX275"/>
          <cell r="AY275"/>
          <cell r="AZ275"/>
          <cell r="BA275"/>
        </row>
        <row r="276">
          <cell r="B276">
            <v>1</v>
          </cell>
          <cell r="C276"/>
          <cell r="D276"/>
          <cell r="E276"/>
          <cell r="F276"/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>
            <v>10.85</v>
          </cell>
          <cell r="AL276">
            <v>14.07</v>
          </cell>
          <cell r="AM276">
            <v>9.02</v>
          </cell>
          <cell r="AN276">
            <v>9.35</v>
          </cell>
          <cell r="AO276">
            <v>8.91</v>
          </cell>
          <cell r="AP276">
            <v>15.66</v>
          </cell>
          <cell r="AQ276">
            <v>35.75</v>
          </cell>
          <cell r="AR276"/>
          <cell r="AS276"/>
          <cell r="AT276"/>
          <cell r="AU276"/>
          <cell r="AV276"/>
          <cell r="AW276"/>
          <cell r="AX276"/>
          <cell r="AY276"/>
          <cell r="AZ276"/>
          <cell r="BA276"/>
        </row>
        <row r="277">
          <cell r="B277">
            <v>2</v>
          </cell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>
            <v>8.91</v>
          </cell>
          <cell r="AL277">
            <v>10.38</v>
          </cell>
          <cell r="AM277">
            <v>8.69</v>
          </cell>
          <cell r="AN277">
            <v>8.4700000000000006</v>
          </cell>
          <cell r="AO277">
            <v>8.36</v>
          </cell>
          <cell r="AP277">
            <v>5.15</v>
          </cell>
          <cell r="AQ277">
            <v>20.97</v>
          </cell>
          <cell r="AR277"/>
          <cell r="AS277"/>
          <cell r="AT277"/>
          <cell r="AU277"/>
          <cell r="AV277"/>
          <cell r="AW277"/>
          <cell r="AX277"/>
          <cell r="AY277"/>
          <cell r="AZ277"/>
          <cell r="BA277"/>
        </row>
        <row r="278">
          <cell r="B278">
            <v>3</v>
          </cell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>
            <v>6.8</v>
          </cell>
          <cell r="AL278">
            <v>8.15</v>
          </cell>
          <cell r="AM278">
            <v>11.56</v>
          </cell>
          <cell r="AN278">
            <v>7.2</v>
          </cell>
          <cell r="AO278">
            <v>7.83</v>
          </cell>
          <cell r="AP278">
            <v>14.33</v>
          </cell>
          <cell r="AQ278">
            <v>36.130000000000003</v>
          </cell>
          <cell r="AR278"/>
          <cell r="AS278"/>
          <cell r="AT278"/>
          <cell r="AU278"/>
          <cell r="AV278"/>
          <cell r="AW278"/>
          <cell r="AX278"/>
          <cell r="AY278"/>
          <cell r="AZ278"/>
          <cell r="BA278"/>
        </row>
        <row r="279">
          <cell r="B279">
            <v>4</v>
          </cell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>
            <v>4.78</v>
          </cell>
          <cell r="AL279">
            <v>4.68</v>
          </cell>
          <cell r="AM279">
            <v>16.34</v>
          </cell>
          <cell r="AN279">
            <v>6.2</v>
          </cell>
          <cell r="AO279">
            <v>6.7</v>
          </cell>
          <cell r="AP279">
            <v>13.81</v>
          </cell>
          <cell r="AQ279">
            <v>30.93</v>
          </cell>
          <cell r="AR279"/>
          <cell r="AS279"/>
          <cell r="AT279"/>
          <cell r="AU279"/>
          <cell r="AV279"/>
          <cell r="AW279"/>
          <cell r="AX279"/>
          <cell r="AY279"/>
          <cell r="AZ279"/>
          <cell r="BA279"/>
        </row>
        <row r="280">
          <cell r="B280">
            <v>5</v>
          </cell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  <cell r="AJ280"/>
          <cell r="AK280">
            <v>3.63</v>
          </cell>
          <cell r="AL280">
            <v>4.24</v>
          </cell>
          <cell r="AM280">
            <v>16.34</v>
          </cell>
          <cell r="AN280">
            <v>5.71</v>
          </cell>
          <cell r="AO280">
            <v>7.83</v>
          </cell>
          <cell r="AP280">
            <v>14.59</v>
          </cell>
          <cell r="AQ280">
            <v>52.07</v>
          </cell>
          <cell r="AR280"/>
          <cell r="AS280"/>
          <cell r="AT280"/>
          <cell r="AU280"/>
          <cell r="AV280"/>
          <cell r="AW280"/>
          <cell r="AX280"/>
          <cell r="AY280"/>
          <cell r="AZ280"/>
          <cell r="BA280"/>
        </row>
        <row r="281">
          <cell r="B281">
            <v>6</v>
          </cell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>
            <v>8.69</v>
          </cell>
          <cell r="AL281">
            <v>5.05</v>
          </cell>
          <cell r="AM281">
            <v>14.33</v>
          </cell>
          <cell r="AN281">
            <v>6.9</v>
          </cell>
          <cell r="AO281">
            <v>12.79</v>
          </cell>
          <cell r="AP281">
            <v>14.72</v>
          </cell>
          <cell r="AQ281">
            <v>48.5</v>
          </cell>
          <cell r="AR281"/>
          <cell r="AS281"/>
          <cell r="AT281"/>
          <cell r="AU281"/>
          <cell r="AV281"/>
          <cell r="AW281"/>
          <cell r="AX281"/>
          <cell r="AY281"/>
          <cell r="AZ281"/>
          <cell r="BA281"/>
        </row>
        <row r="282">
          <cell r="B282">
            <v>7</v>
          </cell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>
            <v>8.4700000000000006</v>
          </cell>
          <cell r="AL282">
            <v>15.39</v>
          </cell>
          <cell r="AM282">
            <v>15.66</v>
          </cell>
          <cell r="AN282">
            <v>7.41</v>
          </cell>
          <cell r="AO282">
            <v>10.029999999999999</v>
          </cell>
          <cell r="AP282">
            <v>13.68</v>
          </cell>
          <cell r="AQ282">
            <v>50.49</v>
          </cell>
          <cell r="AR282"/>
          <cell r="AS282"/>
          <cell r="AT282"/>
          <cell r="AU282"/>
          <cell r="AV282"/>
          <cell r="AW282"/>
          <cell r="AX282"/>
          <cell r="AY282"/>
          <cell r="AZ282"/>
          <cell r="BA282"/>
        </row>
        <row r="283">
          <cell r="B283">
            <v>8</v>
          </cell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>
            <v>14.33</v>
          </cell>
          <cell r="AL283">
            <v>12.79</v>
          </cell>
          <cell r="AM283">
            <v>14.59</v>
          </cell>
          <cell r="AN283">
            <v>6.8</v>
          </cell>
          <cell r="AO283">
            <v>16.75</v>
          </cell>
          <cell r="AP283">
            <v>12.79</v>
          </cell>
          <cell r="AQ283">
            <v>54.83</v>
          </cell>
          <cell r="AR283"/>
          <cell r="AS283"/>
          <cell r="AT283"/>
          <cell r="AU283"/>
          <cell r="AV283"/>
          <cell r="AW283"/>
          <cell r="AX283"/>
          <cell r="AY283"/>
          <cell r="AZ283"/>
          <cell r="BA283"/>
        </row>
        <row r="284">
          <cell r="B284">
            <v>9</v>
          </cell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>
            <v>17.170000000000002</v>
          </cell>
          <cell r="AL284">
            <v>14.07</v>
          </cell>
          <cell r="AM284">
            <v>13.55</v>
          </cell>
          <cell r="AN284">
            <v>6.3</v>
          </cell>
          <cell r="AO284">
            <v>12.79</v>
          </cell>
          <cell r="AP284">
            <v>12.05</v>
          </cell>
          <cell r="AQ284">
            <v>49.82</v>
          </cell>
          <cell r="AR284"/>
          <cell r="AS284"/>
          <cell r="AT284"/>
          <cell r="AU284"/>
          <cell r="AV284"/>
          <cell r="AW284"/>
          <cell r="AX284"/>
          <cell r="AY284"/>
          <cell r="AZ284"/>
          <cell r="BA284"/>
        </row>
        <row r="285">
          <cell r="B285">
            <v>10</v>
          </cell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>
            <v>6.9</v>
          </cell>
          <cell r="AL285">
            <v>12.79</v>
          </cell>
          <cell r="AM285">
            <v>14.85</v>
          </cell>
          <cell r="AN285">
            <v>9.02</v>
          </cell>
          <cell r="AO285">
            <v>11.2</v>
          </cell>
          <cell r="AP285">
            <v>25.08</v>
          </cell>
          <cell r="AQ285">
            <v>45.68</v>
          </cell>
          <cell r="AR285"/>
          <cell r="AS285"/>
          <cell r="AT285"/>
          <cell r="AU285"/>
          <cell r="AV285"/>
          <cell r="AW285"/>
          <cell r="AX285"/>
          <cell r="AY285"/>
          <cell r="AZ285"/>
          <cell r="BA285"/>
        </row>
        <row r="286">
          <cell r="B286">
            <v>11</v>
          </cell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>
            <v>6</v>
          </cell>
          <cell r="AL286">
            <v>12.79</v>
          </cell>
          <cell r="AM286">
            <v>13.81</v>
          </cell>
          <cell r="AN286">
            <v>8.26</v>
          </cell>
          <cell r="AO286">
            <v>10.15</v>
          </cell>
          <cell r="AP286">
            <v>14.72</v>
          </cell>
          <cell r="AQ286">
            <v>38.67</v>
          </cell>
          <cell r="AR286"/>
          <cell r="AS286"/>
          <cell r="AT286"/>
          <cell r="AU286"/>
          <cell r="AV286"/>
          <cell r="AW286"/>
          <cell r="AX286"/>
          <cell r="AY286"/>
          <cell r="AZ286"/>
          <cell r="BA286"/>
        </row>
        <row r="287">
          <cell r="B287">
            <v>12</v>
          </cell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>
            <v>13.04</v>
          </cell>
          <cell r="AL287">
            <v>11.56</v>
          </cell>
          <cell r="AM287">
            <v>12.79</v>
          </cell>
          <cell r="AN287">
            <v>9.4600000000000009</v>
          </cell>
          <cell r="AO287">
            <v>9.02</v>
          </cell>
          <cell r="AP287">
            <v>13.68</v>
          </cell>
          <cell r="AQ287">
            <v>45.04</v>
          </cell>
          <cell r="AR287"/>
          <cell r="AS287"/>
          <cell r="AT287"/>
          <cell r="AU287"/>
          <cell r="AV287"/>
          <cell r="AW287"/>
          <cell r="AX287"/>
          <cell r="AY287"/>
          <cell r="AZ287"/>
          <cell r="BA287"/>
        </row>
        <row r="288">
          <cell r="B288">
            <v>13</v>
          </cell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>
            <v>15.66</v>
          </cell>
          <cell r="AL288">
            <v>8.15</v>
          </cell>
          <cell r="AM288">
            <v>13.68</v>
          </cell>
          <cell r="AN288">
            <v>9.8000000000000007</v>
          </cell>
          <cell r="AO288">
            <v>19.329999999999998</v>
          </cell>
          <cell r="AP288">
            <v>10.85</v>
          </cell>
          <cell r="AQ288">
            <v>42.11</v>
          </cell>
          <cell r="AR288"/>
          <cell r="AS288"/>
          <cell r="AT288"/>
          <cell r="AU288"/>
          <cell r="AV288"/>
          <cell r="AW288"/>
          <cell r="AX288"/>
          <cell r="AY288"/>
          <cell r="AZ288"/>
          <cell r="BA288"/>
        </row>
        <row r="289">
          <cell r="B289">
            <v>14</v>
          </cell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>
            <v>10.26</v>
          </cell>
          <cell r="AL289">
            <v>6.1</v>
          </cell>
          <cell r="AM289">
            <v>13.94</v>
          </cell>
          <cell r="AN289">
            <v>8.8000000000000007</v>
          </cell>
          <cell r="AO289">
            <v>14.99</v>
          </cell>
          <cell r="AP289">
            <v>10.15</v>
          </cell>
          <cell r="AQ289">
            <v>42.94</v>
          </cell>
          <cell r="AR289"/>
          <cell r="AS289"/>
          <cell r="AT289"/>
          <cell r="AU289"/>
          <cell r="AV289"/>
          <cell r="AW289"/>
          <cell r="AX289"/>
          <cell r="AY289"/>
          <cell r="AZ289"/>
          <cell r="BA289"/>
        </row>
        <row r="290">
          <cell r="B290">
            <v>15</v>
          </cell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>
            <v>8.8000000000000007</v>
          </cell>
          <cell r="AL290">
            <v>4.24</v>
          </cell>
          <cell r="AM290">
            <v>13.81</v>
          </cell>
          <cell r="AN290">
            <v>8.0399999999999991</v>
          </cell>
          <cell r="AO290">
            <v>13.17</v>
          </cell>
          <cell r="AP290">
            <v>9.4600000000000009</v>
          </cell>
          <cell r="AQ290">
            <v>41.29</v>
          </cell>
          <cell r="AR290"/>
          <cell r="AS290"/>
          <cell r="AT290"/>
          <cell r="AU290"/>
          <cell r="AV290"/>
          <cell r="AW290"/>
          <cell r="AX290"/>
          <cell r="AY290"/>
          <cell r="AZ290"/>
          <cell r="BA290"/>
        </row>
        <row r="291">
          <cell r="B291">
            <v>16</v>
          </cell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>
            <v>11.2</v>
          </cell>
          <cell r="AL291">
            <v>6.1</v>
          </cell>
          <cell r="AM291">
            <v>13.94</v>
          </cell>
          <cell r="AN291">
            <v>7.41</v>
          </cell>
          <cell r="AO291">
            <v>11.93</v>
          </cell>
          <cell r="AP291">
            <v>8.4700000000000006</v>
          </cell>
          <cell r="AQ291">
            <v>38.67</v>
          </cell>
          <cell r="AR291"/>
          <cell r="AS291"/>
          <cell r="AT291"/>
          <cell r="AU291"/>
          <cell r="AV291"/>
          <cell r="AW291"/>
          <cell r="AX291"/>
          <cell r="AY291"/>
          <cell r="AZ291"/>
          <cell r="BA291"/>
        </row>
        <row r="292">
          <cell r="B292">
            <v>17</v>
          </cell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>
            <v>14.85</v>
          </cell>
          <cell r="AL292">
            <v>4.24</v>
          </cell>
          <cell r="AM292">
            <v>14.85</v>
          </cell>
          <cell r="AN292">
            <v>9.24</v>
          </cell>
          <cell r="AO292">
            <v>10.73</v>
          </cell>
          <cell r="AP292">
            <v>11.56</v>
          </cell>
          <cell r="AQ292">
            <v>37.880000000000003</v>
          </cell>
          <cell r="AR292"/>
          <cell r="AS292"/>
          <cell r="AT292"/>
          <cell r="AU292"/>
          <cell r="AV292"/>
          <cell r="AW292"/>
          <cell r="AX292"/>
          <cell r="AY292"/>
          <cell r="AZ292"/>
          <cell r="BA292"/>
        </row>
        <row r="293">
          <cell r="B293">
            <v>18</v>
          </cell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>
            <v>60.79</v>
          </cell>
          <cell r="AL293">
            <v>31.11</v>
          </cell>
          <cell r="AM293">
            <v>14.46</v>
          </cell>
          <cell r="AN293">
            <v>10.49</v>
          </cell>
          <cell r="AO293">
            <v>21.59</v>
          </cell>
          <cell r="AP293">
            <v>13.42</v>
          </cell>
          <cell r="AQ293">
            <v>36.71</v>
          </cell>
          <cell r="AR293"/>
          <cell r="AS293"/>
          <cell r="AT293"/>
          <cell r="AU293"/>
          <cell r="AV293"/>
          <cell r="AW293"/>
          <cell r="AX293"/>
          <cell r="AY293"/>
          <cell r="AZ293"/>
          <cell r="BA293"/>
        </row>
        <row r="294">
          <cell r="B294">
            <v>19</v>
          </cell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>
            <v>13.42</v>
          </cell>
          <cell r="AL294">
            <v>18.170000000000002</v>
          </cell>
          <cell r="AM294">
            <v>14.07</v>
          </cell>
          <cell r="AN294">
            <v>10.029999999999999</v>
          </cell>
          <cell r="AO294">
            <v>19.62</v>
          </cell>
          <cell r="AP294">
            <v>10.85</v>
          </cell>
          <cell r="AQ294">
            <v>34.799999999999997</v>
          </cell>
          <cell r="AR294"/>
          <cell r="AS294"/>
          <cell r="AT294"/>
          <cell r="AU294"/>
          <cell r="AV294"/>
          <cell r="AW294"/>
          <cell r="AX294"/>
          <cell r="AY294"/>
          <cell r="AZ294"/>
          <cell r="BA294"/>
        </row>
        <row r="295">
          <cell r="B295">
            <v>20</v>
          </cell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>
            <v>10.029999999999999</v>
          </cell>
          <cell r="AL295">
            <v>12.79</v>
          </cell>
          <cell r="AM295">
            <v>12.67</v>
          </cell>
          <cell r="AN295">
            <v>9.24</v>
          </cell>
          <cell r="AO295">
            <v>15.79</v>
          </cell>
          <cell r="AP295">
            <v>13.17</v>
          </cell>
          <cell r="AQ295">
            <v>34.799999999999997</v>
          </cell>
          <cell r="AR295"/>
          <cell r="AS295"/>
          <cell r="AT295"/>
          <cell r="AU295"/>
          <cell r="AV295"/>
          <cell r="AW295"/>
          <cell r="AX295"/>
          <cell r="AY295"/>
          <cell r="AZ295"/>
          <cell r="BA295"/>
        </row>
        <row r="296">
          <cell r="B296">
            <v>21</v>
          </cell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>
            <v>14.85</v>
          </cell>
          <cell r="AL296">
            <v>11.56</v>
          </cell>
          <cell r="AM296">
            <v>12.17</v>
          </cell>
          <cell r="AN296">
            <v>17.309999999999999</v>
          </cell>
          <cell r="AO296">
            <v>14.59</v>
          </cell>
          <cell r="AP296">
            <v>16.059999999999999</v>
          </cell>
          <cell r="AQ296">
            <v>37.69</v>
          </cell>
          <cell r="AR296"/>
          <cell r="AS296"/>
          <cell r="AT296"/>
          <cell r="AU296"/>
          <cell r="AV296"/>
          <cell r="AW296"/>
          <cell r="AX296"/>
          <cell r="AY296"/>
          <cell r="AZ296"/>
          <cell r="BA296"/>
        </row>
        <row r="297">
          <cell r="B297">
            <v>22</v>
          </cell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>
            <v>48.94</v>
          </cell>
          <cell r="AL297">
            <v>12.79</v>
          </cell>
          <cell r="AM297">
            <v>10.96</v>
          </cell>
          <cell r="AN297">
            <v>17.309999999999999</v>
          </cell>
          <cell r="AO297">
            <v>14.46</v>
          </cell>
          <cell r="AP297">
            <v>14.46</v>
          </cell>
          <cell r="AQ297">
            <v>39.270000000000003</v>
          </cell>
          <cell r="AR297"/>
          <cell r="AS297"/>
          <cell r="AT297"/>
          <cell r="AU297"/>
          <cell r="AV297"/>
          <cell r="AW297"/>
          <cell r="AX297"/>
          <cell r="AY297"/>
          <cell r="AZ297"/>
          <cell r="BA297"/>
        </row>
        <row r="298">
          <cell r="B298">
            <v>23</v>
          </cell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>
            <v>61.28</v>
          </cell>
          <cell r="AL298">
            <v>8.26</v>
          </cell>
          <cell r="AM298">
            <v>10.26</v>
          </cell>
          <cell r="AN298">
            <v>19.62</v>
          </cell>
          <cell r="AO298">
            <v>12.79</v>
          </cell>
          <cell r="AP298">
            <v>13.81</v>
          </cell>
          <cell r="AQ298">
            <v>43.77</v>
          </cell>
          <cell r="AR298"/>
          <cell r="AS298"/>
          <cell r="AT298"/>
          <cell r="AU298"/>
          <cell r="AV298"/>
          <cell r="AW298"/>
          <cell r="AX298"/>
          <cell r="AY298"/>
          <cell r="AZ298"/>
          <cell r="BA298"/>
        </row>
        <row r="299">
          <cell r="B299">
            <v>24</v>
          </cell>
          <cell r="C299"/>
          <cell r="D299"/>
          <cell r="E299"/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>
            <v>17.739999999999998</v>
          </cell>
          <cell r="AL299">
            <v>4.24</v>
          </cell>
          <cell r="AM299">
            <v>9.02</v>
          </cell>
          <cell r="AN299">
            <v>16.059999999999999</v>
          </cell>
          <cell r="AO299">
            <v>30.21</v>
          </cell>
          <cell r="AP299">
            <v>12.17</v>
          </cell>
          <cell r="AQ299">
            <v>44.83</v>
          </cell>
          <cell r="AR299"/>
          <cell r="AS299"/>
          <cell r="AT299"/>
          <cell r="AU299"/>
          <cell r="AV299"/>
          <cell r="AW299"/>
          <cell r="AX299"/>
          <cell r="AY299"/>
          <cell r="AZ299"/>
          <cell r="BA299"/>
        </row>
        <row r="300">
          <cell r="B300">
            <v>25</v>
          </cell>
          <cell r="C300"/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>
            <v>15.93</v>
          </cell>
          <cell r="AL300">
            <v>4.24</v>
          </cell>
          <cell r="AM300">
            <v>9.1300000000000008</v>
          </cell>
          <cell r="AN300">
            <v>14.46</v>
          </cell>
          <cell r="AO300">
            <v>25.08</v>
          </cell>
          <cell r="AP300">
            <v>13.81</v>
          </cell>
          <cell r="AQ300">
            <v>43.35</v>
          </cell>
          <cell r="AR300"/>
          <cell r="AS300"/>
          <cell r="AT300"/>
          <cell r="AU300"/>
          <cell r="AV300"/>
          <cell r="AW300"/>
          <cell r="AX300"/>
          <cell r="AY300"/>
          <cell r="AZ300"/>
          <cell r="BA300"/>
        </row>
        <row r="301">
          <cell r="B301">
            <v>26</v>
          </cell>
          <cell r="C301"/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>
            <v>14.2</v>
          </cell>
          <cell r="AL301">
            <v>14.07</v>
          </cell>
          <cell r="AM301">
            <v>9.92</v>
          </cell>
          <cell r="AN301">
            <v>13.68</v>
          </cell>
          <cell r="AO301">
            <v>19.03</v>
          </cell>
          <cell r="AP301">
            <v>15.39</v>
          </cell>
          <cell r="AQ301">
            <v>43.98</v>
          </cell>
          <cell r="AR301"/>
          <cell r="AS301"/>
          <cell r="AT301"/>
          <cell r="AU301"/>
          <cell r="AV301"/>
          <cell r="AW301"/>
          <cell r="AX301"/>
          <cell r="AY301"/>
          <cell r="AZ301"/>
          <cell r="BA301"/>
        </row>
        <row r="302">
          <cell r="B302">
            <v>27</v>
          </cell>
          <cell r="C302"/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>
            <v>20.82</v>
          </cell>
          <cell r="AL302">
            <v>15.39</v>
          </cell>
          <cell r="AM302">
            <v>9.92</v>
          </cell>
          <cell r="AN302">
            <v>13.04</v>
          </cell>
          <cell r="AO302">
            <v>16.059999999999999</v>
          </cell>
          <cell r="AP302">
            <v>14.07</v>
          </cell>
          <cell r="AQ302">
            <v>42.32</v>
          </cell>
          <cell r="AR302"/>
          <cell r="AS302"/>
          <cell r="AT302"/>
          <cell r="AU302"/>
          <cell r="AV302"/>
          <cell r="AW302"/>
          <cell r="AX302"/>
          <cell r="AY302"/>
          <cell r="AZ302"/>
          <cell r="BA302"/>
        </row>
        <row r="303">
          <cell r="B303">
            <v>28</v>
          </cell>
          <cell r="C303"/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>
            <v>20.22</v>
          </cell>
          <cell r="AL303">
            <v>21.13</v>
          </cell>
          <cell r="AM303">
            <v>10.85</v>
          </cell>
          <cell r="AN303">
            <v>12.29</v>
          </cell>
          <cell r="AO303">
            <v>19.329999999999998</v>
          </cell>
          <cell r="AP303">
            <v>22.68</v>
          </cell>
          <cell r="AQ303">
            <v>38.67</v>
          </cell>
          <cell r="AR303"/>
          <cell r="AS303"/>
          <cell r="AT303"/>
          <cell r="AU303"/>
          <cell r="AV303"/>
          <cell r="AW303"/>
          <cell r="AX303"/>
          <cell r="AY303"/>
          <cell r="AZ303"/>
          <cell r="BA303"/>
        </row>
        <row r="304">
          <cell r="B304">
            <v>29</v>
          </cell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>
            <v>23.47</v>
          </cell>
          <cell r="AL304">
            <v>21.13</v>
          </cell>
          <cell r="AM304">
            <v>11.93</v>
          </cell>
          <cell r="AN304">
            <v>11.68</v>
          </cell>
          <cell r="AO304">
            <v>15.12</v>
          </cell>
          <cell r="AP304">
            <v>24.27</v>
          </cell>
          <cell r="AQ304">
            <v>41.29</v>
          </cell>
          <cell r="AR304"/>
          <cell r="AS304"/>
          <cell r="AT304"/>
          <cell r="AU304"/>
          <cell r="AV304"/>
          <cell r="AW304"/>
          <cell r="AX304"/>
          <cell r="AY304"/>
          <cell r="AZ304"/>
          <cell r="BA304"/>
        </row>
        <row r="305">
          <cell r="B305">
            <v>30</v>
          </cell>
          <cell r="C305"/>
          <cell r="D305"/>
          <cell r="E305"/>
          <cell r="F305"/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>
            <v>15.52</v>
          </cell>
          <cell r="AL305">
            <v>15.39</v>
          </cell>
          <cell r="AM305">
            <v>12.92</v>
          </cell>
          <cell r="AN305">
            <v>10.85</v>
          </cell>
          <cell r="AO305">
            <v>18.89</v>
          </cell>
          <cell r="AP305">
            <v>40.68</v>
          </cell>
          <cell r="AQ305">
            <v>43.15</v>
          </cell>
          <cell r="AR305"/>
          <cell r="AS305"/>
          <cell r="AT305"/>
          <cell r="AU305"/>
          <cell r="AV305"/>
          <cell r="AW305"/>
          <cell r="AX305"/>
          <cell r="AY305"/>
          <cell r="AZ305"/>
          <cell r="BA305"/>
        </row>
        <row r="306">
          <cell r="B306">
            <v>31</v>
          </cell>
          <cell r="C306"/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>
            <v>12.67</v>
          </cell>
          <cell r="AL306">
            <v>15.39</v>
          </cell>
          <cell r="AM306">
            <v>12.54</v>
          </cell>
          <cell r="AN306">
            <v>10.38</v>
          </cell>
          <cell r="AO306">
            <v>17.739999999999998</v>
          </cell>
          <cell r="AP306">
            <v>19.62</v>
          </cell>
          <cell r="AQ306">
            <v>21.13</v>
          </cell>
          <cell r="AR306"/>
          <cell r="AS306"/>
          <cell r="AT306"/>
          <cell r="AU306"/>
          <cell r="AV306"/>
          <cell r="AW306"/>
          <cell r="AX306"/>
          <cell r="AY306"/>
          <cell r="AZ306"/>
          <cell r="BA306"/>
        </row>
        <row r="307">
          <cell r="B307">
            <v>1</v>
          </cell>
          <cell r="C307"/>
          <cell r="D307"/>
          <cell r="E307"/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>
            <v>8.0399999999999991</v>
          </cell>
          <cell r="AL307">
            <v>12.79</v>
          </cell>
          <cell r="AM307">
            <v>13.42</v>
          </cell>
          <cell r="AN307">
            <v>10.029999999999999</v>
          </cell>
          <cell r="AO307">
            <v>14.72</v>
          </cell>
          <cell r="AP307">
            <v>20.37</v>
          </cell>
          <cell r="AQ307">
            <v>24.27</v>
          </cell>
          <cell r="AR307"/>
          <cell r="AS307"/>
          <cell r="AT307"/>
          <cell r="AU307"/>
          <cell r="AV307"/>
          <cell r="AW307"/>
          <cell r="AX307"/>
          <cell r="AY307"/>
          <cell r="AZ307"/>
          <cell r="BA307"/>
        </row>
        <row r="308">
          <cell r="B308">
            <v>2</v>
          </cell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>
            <v>15.93</v>
          </cell>
          <cell r="AL308">
            <v>14.2</v>
          </cell>
          <cell r="AM308">
            <v>13.04</v>
          </cell>
          <cell r="AN308">
            <v>9.4600000000000009</v>
          </cell>
          <cell r="AO308">
            <v>12.17</v>
          </cell>
          <cell r="AP308">
            <v>19.18</v>
          </cell>
          <cell r="AQ308">
            <v>18.170000000000002</v>
          </cell>
          <cell r="AR308"/>
          <cell r="AS308"/>
          <cell r="AT308"/>
          <cell r="AU308"/>
          <cell r="AV308"/>
          <cell r="AW308"/>
          <cell r="AX308"/>
          <cell r="AY308"/>
          <cell r="AZ308"/>
          <cell r="BA308"/>
        </row>
        <row r="309">
          <cell r="B309">
            <v>3</v>
          </cell>
          <cell r="C309"/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>
            <v>64.25</v>
          </cell>
          <cell r="AL309">
            <v>12.79</v>
          </cell>
          <cell r="AM309">
            <v>14.33</v>
          </cell>
          <cell r="AN309">
            <v>9.1300000000000008</v>
          </cell>
          <cell r="AO309">
            <v>13.17</v>
          </cell>
          <cell r="AP309">
            <v>21.13</v>
          </cell>
          <cell r="AQ309">
            <v>46.54</v>
          </cell>
          <cell r="AR309"/>
          <cell r="AS309"/>
          <cell r="AT309"/>
          <cell r="AU309"/>
          <cell r="AV309"/>
          <cell r="AW309"/>
          <cell r="AX309"/>
          <cell r="AY309"/>
          <cell r="AZ309"/>
          <cell r="BA309"/>
        </row>
        <row r="310">
          <cell r="B310">
            <v>4</v>
          </cell>
          <cell r="C310"/>
          <cell r="D310"/>
          <cell r="E310"/>
          <cell r="F310"/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>
            <v>23.31</v>
          </cell>
          <cell r="AL310">
            <v>11.56</v>
          </cell>
          <cell r="AM310">
            <v>13.17</v>
          </cell>
          <cell r="AN310">
            <v>8.36</v>
          </cell>
          <cell r="AO310">
            <v>12.54</v>
          </cell>
          <cell r="AP310">
            <v>18.739999999999998</v>
          </cell>
          <cell r="AQ310">
            <v>46.11</v>
          </cell>
          <cell r="AR310"/>
          <cell r="AS310"/>
          <cell r="AT310"/>
          <cell r="AU310"/>
          <cell r="AV310"/>
          <cell r="AW310"/>
          <cell r="AX310"/>
          <cell r="AY310"/>
          <cell r="AZ310"/>
          <cell r="BA310"/>
        </row>
        <row r="311">
          <cell r="B311">
            <v>5</v>
          </cell>
          <cell r="C311"/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>
            <v>19.48</v>
          </cell>
          <cell r="AL311">
            <v>10.38</v>
          </cell>
          <cell r="AM311">
            <v>12.05</v>
          </cell>
          <cell r="AN311">
            <v>9.24</v>
          </cell>
          <cell r="AO311">
            <v>14.85</v>
          </cell>
          <cell r="AP311">
            <v>22.68</v>
          </cell>
          <cell r="AQ311">
            <v>18.170000000000002</v>
          </cell>
          <cell r="AR311"/>
          <cell r="AS311"/>
          <cell r="AT311"/>
          <cell r="AU311"/>
          <cell r="AV311"/>
          <cell r="AW311"/>
          <cell r="AX311"/>
          <cell r="AY311"/>
          <cell r="AZ311"/>
          <cell r="BA311"/>
        </row>
        <row r="312">
          <cell r="B312">
            <v>6</v>
          </cell>
          <cell r="C312"/>
          <cell r="D312"/>
          <cell r="E312"/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>
            <v>15.12</v>
          </cell>
          <cell r="AL312">
            <v>9.8000000000000007</v>
          </cell>
          <cell r="AM312">
            <v>12.29</v>
          </cell>
          <cell r="AN312">
            <v>8.69</v>
          </cell>
          <cell r="AO312">
            <v>19.62</v>
          </cell>
          <cell r="AP312">
            <v>20.37</v>
          </cell>
          <cell r="AQ312">
            <v>19.03</v>
          </cell>
          <cell r="AR312"/>
          <cell r="AS312"/>
          <cell r="AT312"/>
          <cell r="AU312"/>
          <cell r="AV312"/>
          <cell r="AW312"/>
          <cell r="AX312"/>
          <cell r="AY312"/>
          <cell r="AZ312"/>
          <cell r="BA312"/>
        </row>
        <row r="313">
          <cell r="B313">
            <v>7</v>
          </cell>
          <cell r="C313"/>
          <cell r="D313"/>
          <cell r="E313"/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>
            <v>54.37</v>
          </cell>
          <cell r="AL313">
            <v>11.56</v>
          </cell>
          <cell r="AM313">
            <v>10.15</v>
          </cell>
          <cell r="AN313">
            <v>7.93</v>
          </cell>
          <cell r="AO313">
            <v>14.99</v>
          </cell>
          <cell r="AP313">
            <v>19.77</v>
          </cell>
          <cell r="AQ313">
            <v>19.329999999999998</v>
          </cell>
          <cell r="AR313"/>
          <cell r="AS313"/>
          <cell r="AT313"/>
          <cell r="AU313"/>
          <cell r="AV313"/>
          <cell r="AW313"/>
          <cell r="AX313"/>
          <cell r="AY313"/>
          <cell r="AZ313"/>
          <cell r="BA313"/>
        </row>
        <row r="314">
          <cell r="B314">
            <v>8</v>
          </cell>
          <cell r="C314"/>
          <cell r="D314"/>
          <cell r="E314"/>
          <cell r="F314"/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>
            <v>34.99</v>
          </cell>
          <cell r="AL314">
            <v>11.56</v>
          </cell>
          <cell r="AM314">
            <v>11.93</v>
          </cell>
          <cell r="AN314">
            <v>12.29</v>
          </cell>
          <cell r="AO314">
            <v>13.55</v>
          </cell>
          <cell r="AP314">
            <v>20.37</v>
          </cell>
          <cell r="AQ314">
            <v>19.920000000000002</v>
          </cell>
          <cell r="AR314"/>
          <cell r="AS314"/>
          <cell r="AT314"/>
          <cell r="AU314"/>
          <cell r="AV314"/>
          <cell r="AW314"/>
          <cell r="AX314"/>
          <cell r="AY314"/>
          <cell r="AZ314"/>
          <cell r="BA314"/>
        </row>
        <row r="315">
          <cell r="B315">
            <v>9</v>
          </cell>
          <cell r="C315"/>
          <cell r="D315"/>
          <cell r="E315"/>
          <cell r="F315"/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>
            <v>40.68</v>
          </cell>
          <cell r="AL315">
            <v>14.07</v>
          </cell>
          <cell r="AM315">
            <v>14.33</v>
          </cell>
          <cell r="AN315">
            <v>14.2</v>
          </cell>
          <cell r="AO315">
            <v>18.45</v>
          </cell>
          <cell r="AP315">
            <v>17.45</v>
          </cell>
          <cell r="AQ315">
            <v>20.52</v>
          </cell>
          <cell r="AR315"/>
          <cell r="AS315"/>
          <cell r="AT315"/>
          <cell r="AU315"/>
          <cell r="AV315"/>
          <cell r="AW315"/>
          <cell r="AX315"/>
          <cell r="AY315"/>
          <cell r="AZ315"/>
          <cell r="BA315"/>
        </row>
        <row r="316">
          <cell r="B316">
            <v>10</v>
          </cell>
          <cell r="C316"/>
          <cell r="D316"/>
          <cell r="E316"/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>
            <v>42.11</v>
          </cell>
          <cell r="AL316">
            <v>13.94</v>
          </cell>
          <cell r="AM316">
            <v>13.68</v>
          </cell>
          <cell r="AN316">
            <v>12.42</v>
          </cell>
          <cell r="AO316">
            <v>27.6</v>
          </cell>
          <cell r="AP316">
            <v>15.79</v>
          </cell>
          <cell r="AQ316">
            <v>21.13</v>
          </cell>
          <cell r="AR316"/>
          <cell r="AS316"/>
          <cell r="AT316"/>
          <cell r="AU316"/>
          <cell r="AV316"/>
          <cell r="AW316"/>
          <cell r="AX316"/>
          <cell r="AY316"/>
          <cell r="AZ316"/>
          <cell r="BA316"/>
        </row>
        <row r="317">
          <cell r="B317">
            <v>11</v>
          </cell>
          <cell r="C317"/>
          <cell r="D317"/>
          <cell r="E317"/>
          <cell r="F317"/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>
            <v>40.68</v>
          </cell>
          <cell r="AL317">
            <v>12.79</v>
          </cell>
          <cell r="AM317">
            <v>14.85</v>
          </cell>
          <cell r="AN317">
            <v>12.54</v>
          </cell>
          <cell r="AO317">
            <v>21.59</v>
          </cell>
          <cell r="AP317">
            <v>13.94</v>
          </cell>
          <cell r="AQ317">
            <v>19.62</v>
          </cell>
          <cell r="AR317"/>
          <cell r="AS317"/>
          <cell r="AT317"/>
          <cell r="AU317"/>
          <cell r="AV317"/>
          <cell r="AW317"/>
          <cell r="AX317"/>
          <cell r="AY317"/>
          <cell r="AZ317"/>
          <cell r="BA317"/>
        </row>
        <row r="318">
          <cell r="B318">
            <v>12</v>
          </cell>
          <cell r="C318"/>
          <cell r="D318"/>
          <cell r="E318"/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>
            <v>19.18</v>
          </cell>
          <cell r="AL318">
            <v>15.39</v>
          </cell>
          <cell r="AM318">
            <v>16.48</v>
          </cell>
          <cell r="AN318">
            <v>10.61</v>
          </cell>
          <cell r="AO318">
            <v>18.309999999999999</v>
          </cell>
          <cell r="AP318">
            <v>12.79</v>
          </cell>
          <cell r="AQ318">
            <v>18.45</v>
          </cell>
          <cell r="AR318"/>
          <cell r="AS318"/>
          <cell r="AT318"/>
          <cell r="AU318"/>
          <cell r="AV318"/>
          <cell r="AW318"/>
          <cell r="AX318"/>
          <cell r="AY318"/>
          <cell r="AZ318"/>
          <cell r="BA318"/>
        </row>
        <row r="319">
          <cell r="B319">
            <v>13</v>
          </cell>
          <cell r="C319"/>
          <cell r="D319"/>
          <cell r="E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>
            <v>14.72</v>
          </cell>
          <cell r="AL319">
            <v>12.79</v>
          </cell>
          <cell r="AM319">
            <v>15.12</v>
          </cell>
          <cell r="AN319">
            <v>11.68</v>
          </cell>
          <cell r="AO319">
            <v>21.13</v>
          </cell>
          <cell r="AP319">
            <v>13.81</v>
          </cell>
          <cell r="AQ319">
            <v>31.11</v>
          </cell>
          <cell r="AR319"/>
          <cell r="AS319"/>
          <cell r="AT319"/>
          <cell r="AU319"/>
          <cell r="AV319"/>
          <cell r="AW319"/>
          <cell r="AX319"/>
          <cell r="AY319"/>
          <cell r="AZ319"/>
          <cell r="BA319"/>
        </row>
        <row r="320">
          <cell r="B320">
            <v>14</v>
          </cell>
          <cell r="C320"/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>
            <v>5.15</v>
          </cell>
          <cell r="AL320">
            <v>12.79</v>
          </cell>
          <cell r="AM320">
            <v>14.72</v>
          </cell>
          <cell r="AN320">
            <v>16.2</v>
          </cell>
          <cell r="AO320">
            <v>16.89</v>
          </cell>
          <cell r="AP320">
            <v>14.46</v>
          </cell>
          <cell r="AQ320">
            <v>27.6</v>
          </cell>
          <cell r="AR320"/>
          <cell r="AS320"/>
          <cell r="AT320"/>
          <cell r="AU320"/>
          <cell r="AV320"/>
          <cell r="AW320"/>
          <cell r="AX320"/>
          <cell r="AY320"/>
          <cell r="AZ320"/>
          <cell r="BA320"/>
        </row>
        <row r="321">
          <cell r="B321">
            <v>15</v>
          </cell>
          <cell r="C321"/>
          <cell r="D321"/>
          <cell r="E321"/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>
            <v>20.37</v>
          </cell>
          <cell r="AL321">
            <v>12.17</v>
          </cell>
          <cell r="AM321">
            <v>14.33</v>
          </cell>
          <cell r="AN321">
            <v>14.99</v>
          </cell>
          <cell r="AO321">
            <v>15.12</v>
          </cell>
          <cell r="AP321">
            <v>13.68</v>
          </cell>
          <cell r="AQ321">
            <v>15.39</v>
          </cell>
          <cell r="AR321"/>
          <cell r="AS321"/>
          <cell r="AT321"/>
          <cell r="AU321"/>
          <cell r="AV321"/>
          <cell r="AW321"/>
          <cell r="AX321"/>
          <cell r="AY321"/>
          <cell r="AZ321"/>
          <cell r="BA321"/>
        </row>
        <row r="322">
          <cell r="B322">
            <v>16</v>
          </cell>
          <cell r="C322"/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>
            <v>12.17</v>
          </cell>
          <cell r="AL322">
            <v>10.38</v>
          </cell>
          <cell r="AM322">
            <v>15.12</v>
          </cell>
          <cell r="AN322">
            <v>13.81</v>
          </cell>
          <cell r="AO322">
            <v>14.46</v>
          </cell>
          <cell r="AP322">
            <v>13.81</v>
          </cell>
          <cell r="AQ322">
            <v>20.82</v>
          </cell>
          <cell r="AR322"/>
          <cell r="AS322"/>
          <cell r="AT322"/>
          <cell r="AU322"/>
          <cell r="AV322"/>
          <cell r="AW322"/>
          <cell r="AX322"/>
          <cell r="AY322"/>
          <cell r="AZ322"/>
          <cell r="BA322"/>
        </row>
        <row r="323">
          <cell r="B323">
            <v>17</v>
          </cell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>
            <v>10.96</v>
          </cell>
          <cell r="AL323">
            <v>9.24</v>
          </cell>
          <cell r="AM323">
            <v>14.33</v>
          </cell>
          <cell r="AN323">
            <v>12.54</v>
          </cell>
          <cell r="AO323">
            <v>13.68</v>
          </cell>
          <cell r="AP323">
            <v>14.07</v>
          </cell>
          <cell r="AQ323">
            <v>19.77</v>
          </cell>
          <cell r="AR323"/>
          <cell r="AS323"/>
          <cell r="AT323"/>
          <cell r="AU323"/>
          <cell r="AV323"/>
          <cell r="AW323"/>
          <cell r="AX323"/>
          <cell r="AY323"/>
          <cell r="AZ323"/>
          <cell r="BA323"/>
        </row>
        <row r="324">
          <cell r="B324">
            <v>18</v>
          </cell>
          <cell r="C324"/>
          <cell r="D324"/>
          <cell r="E324"/>
          <cell r="F324"/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>
            <v>7.51</v>
          </cell>
          <cell r="AL324">
            <v>8.15</v>
          </cell>
          <cell r="AM324">
            <v>14.59</v>
          </cell>
          <cell r="AN324">
            <v>12.54</v>
          </cell>
          <cell r="AO324">
            <v>12.54</v>
          </cell>
          <cell r="AP324">
            <v>25.91</v>
          </cell>
          <cell r="AQ324">
            <v>32.56</v>
          </cell>
          <cell r="AR324"/>
          <cell r="AS324"/>
          <cell r="AT324"/>
          <cell r="AU324"/>
          <cell r="AV324"/>
          <cell r="AW324"/>
          <cell r="AX324"/>
          <cell r="AY324"/>
          <cell r="AZ324"/>
          <cell r="BA324"/>
        </row>
        <row r="325">
          <cell r="B325">
            <v>19</v>
          </cell>
          <cell r="C325"/>
          <cell r="D325"/>
          <cell r="E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>
            <v>9.8000000000000007</v>
          </cell>
          <cell r="AL325">
            <v>13.42</v>
          </cell>
          <cell r="AM325">
            <v>14.85</v>
          </cell>
          <cell r="AN325">
            <v>12.92</v>
          </cell>
          <cell r="AO325">
            <v>12.79</v>
          </cell>
          <cell r="AP325">
            <v>18.89</v>
          </cell>
          <cell r="AQ325">
            <v>21.13</v>
          </cell>
          <cell r="AR325"/>
          <cell r="AS325"/>
          <cell r="AT325"/>
          <cell r="AU325"/>
          <cell r="AV325"/>
          <cell r="AW325"/>
          <cell r="AX325"/>
          <cell r="AY325"/>
          <cell r="AZ325"/>
          <cell r="BA325"/>
        </row>
        <row r="326">
          <cell r="B326">
            <v>20</v>
          </cell>
          <cell r="C326"/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>
            <v>12.17</v>
          </cell>
          <cell r="AL326">
            <v>13.42</v>
          </cell>
          <cell r="AM326">
            <v>13.55</v>
          </cell>
          <cell r="AN326">
            <v>12.54</v>
          </cell>
          <cell r="AO326">
            <v>13.3</v>
          </cell>
          <cell r="AP326">
            <v>20.67</v>
          </cell>
          <cell r="AQ326">
            <v>19.62</v>
          </cell>
          <cell r="AR326"/>
          <cell r="AS326"/>
          <cell r="AT326"/>
          <cell r="AU326"/>
          <cell r="AV326"/>
          <cell r="AW326"/>
          <cell r="AX326"/>
          <cell r="AY326"/>
          <cell r="AZ326"/>
          <cell r="BA326"/>
        </row>
        <row r="327">
          <cell r="B327">
            <v>21</v>
          </cell>
          <cell r="C327"/>
          <cell r="D327"/>
          <cell r="E327"/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>
            <v>12.17</v>
          </cell>
          <cell r="AL327">
            <v>12.17</v>
          </cell>
          <cell r="AM327">
            <v>12.54</v>
          </cell>
          <cell r="AN327">
            <v>13.55</v>
          </cell>
          <cell r="AO327">
            <v>13.42</v>
          </cell>
          <cell r="AP327">
            <v>18.89</v>
          </cell>
          <cell r="AQ327">
            <v>19.77</v>
          </cell>
          <cell r="AR327"/>
          <cell r="AS327"/>
          <cell r="AT327"/>
          <cell r="AU327"/>
          <cell r="AV327"/>
          <cell r="AW327"/>
          <cell r="AX327"/>
          <cell r="AY327"/>
          <cell r="AZ327"/>
          <cell r="BA327"/>
        </row>
        <row r="328">
          <cell r="B328">
            <v>22</v>
          </cell>
          <cell r="C328"/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>
            <v>9.8000000000000007</v>
          </cell>
          <cell r="AL328">
            <v>11.56</v>
          </cell>
          <cell r="AM328">
            <v>12.17</v>
          </cell>
          <cell r="AN328">
            <v>12.42</v>
          </cell>
          <cell r="AO328">
            <v>14.33</v>
          </cell>
          <cell r="AP328">
            <v>17.45</v>
          </cell>
          <cell r="AQ328">
            <v>19.62</v>
          </cell>
          <cell r="AR328"/>
          <cell r="AS328"/>
          <cell r="AT328"/>
          <cell r="AU328"/>
          <cell r="AV328"/>
          <cell r="AW328"/>
          <cell r="AX328"/>
          <cell r="AY328"/>
          <cell r="AZ328"/>
          <cell r="BA328"/>
        </row>
        <row r="329">
          <cell r="B329">
            <v>23</v>
          </cell>
          <cell r="C329"/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>
            <v>14.72</v>
          </cell>
          <cell r="AL329">
            <v>10.38</v>
          </cell>
          <cell r="AM329">
            <v>11.2</v>
          </cell>
          <cell r="AN329">
            <v>11.68</v>
          </cell>
          <cell r="AO329">
            <v>17.170000000000002</v>
          </cell>
          <cell r="AP329">
            <v>15.66</v>
          </cell>
          <cell r="AQ329">
            <v>19.62</v>
          </cell>
          <cell r="AR329"/>
          <cell r="AS329"/>
          <cell r="AT329"/>
          <cell r="AU329"/>
          <cell r="AV329"/>
          <cell r="AW329"/>
          <cell r="AX329"/>
          <cell r="AY329"/>
          <cell r="AZ329"/>
          <cell r="BA329"/>
        </row>
        <row r="330">
          <cell r="B330">
            <v>24</v>
          </cell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>
            <v>34.799999999999997</v>
          </cell>
          <cell r="AL330">
            <v>9.24</v>
          </cell>
          <cell r="AM330">
            <v>10.15</v>
          </cell>
          <cell r="AN330">
            <v>11.32</v>
          </cell>
          <cell r="AO330">
            <v>17.03</v>
          </cell>
          <cell r="AP330">
            <v>14.99</v>
          </cell>
          <cell r="AQ330">
            <v>19.48</v>
          </cell>
          <cell r="AR330"/>
          <cell r="AS330"/>
          <cell r="AT330"/>
          <cell r="AU330"/>
          <cell r="AV330"/>
          <cell r="AW330"/>
          <cell r="AX330"/>
          <cell r="AY330"/>
          <cell r="AZ330"/>
          <cell r="BA330"/>
        </row>
        <row r="331">
          <cell r="B331">
            <v>25</v>
          </cell>
          <cell r="C331"/>
          <cell r="D331"/>
          <cell r="E331"/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>
            <v>32.01</v>
          </cell>
          <cell r="AL331">
            <v>18.170000000000002</v>
          </cell>
          <cell r="AM331">
            <v>11.32</v>
          </cell>
          <cell r="AN331">
            <v>10.96</v>
          </cell>
          <cell r="AO331">
            <v>16.48</v>
          </cell>
          <cell r="AP331">
            <v>16.34</v>
          </cell>
          <cell r="AQ331">
            <v>19.329999999999998</v>
          </cell>
          <cell r="AR331"/>
          <cell r="AS331"/>
          <cell r="AT331"/>
          <cell r="AU331"/>
          <cell r="AV331"/>
          <cell r="AW331"/>
          <cell r="AX331"/>
          <cell r="AY331"/>
          <cell r="AZ331"/>
          <cell r="BA331"/>
        </row>
        <row r="332">
          <cell r="B332">
            <v>26</v>
          </cell>
          <cell r="C332"/>
          <cell r="D332"/>
          <cell r="E332"/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>
            <v>19.62</v>
          </cell>
          <cell r="AL332">
            <v>18.170000000000002</v>
          </cell>
          <cell r="AM332">
            <v>12.54</v>
          </cell>
          <cell r="AN332">
            <v>10.49</v>
          </cell>
          <cell r="AO332">
            <v>15.12</v>
          </cell>
          <cell r="AP332">
            <v>16.89</v>
          </cell>
          <cell r="AQ332">
            <v>19.920000000000002</v>
          </cell>
          <cell r="AR332"/>
          <cell r="AS332"/>
          <cell r="AT332"/>
          <cell r="AU332"/>
          <cell r="AV332"/>
          <cell r="AW332"/>
          <cell r="AX332"/>
          <cell r="AY332"/>
          <cell r="AZ332"/>
          <cell r="BA332"/>
        </row>
        <row r="333">
          <cell r="B333">
            <v>27</v>
          </cell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>
            <v>22.21</v>
          </cell>
          <cell r="AL333">
            <v>19.62</v>
          </cell>
          <cell r="AM333">
            <v>13.04</v>
          </cell>
          <cell r="AN333">
            <v>9.02</v>
          </cell>
          <cell r="AO333">
            <v>14.59</v>
          </cell>
          <cell r="AP333">
            <v>14.99</v>
          </cell>
          <cell r="AQ333">
            <v>22.05</v>
          </cell>
          <cell r="AR333"/>
          <cell r="AS333"/>
          <cell r="AT333"/>
          <cell r="AU333"/>
          <cell r="AV333"/>
          <cell r="AW333"/>
          <cell r="AX333"/>
          <cell r="AY333"/>
          <cell r="AZ333"/>
          <cell r="BA333"/>
        </row>
        <row r="334">
          <cell r="B334">
            <v>28</v>
          </cell>
          <cell r="C334"/>
          <cell r="D334"/>
          <cell r="E334"/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>
            <v>25.91</v>
          </cell>
          <cell r="AL334">
            <v>18.170000000000002</v>
          </cell>
          <cell r="AM334">
            <v>15.12</v>
          </cell>
          <cell r="AN334">
            <v>8.15</v>
          </cell>
          <cell r="AO334">
            <v>14.85</v>
          </cell>
          <cell r="AP334">
            <v>14.07</v>
          </cell>
          <cell r="AQ334">
            <v>24.11</v>
          </cell>
          <cell r="AR334"/>
          <cell r="AS334"/>
          <cell r="AT334"/>
          <cell r="AU334"/>
          <cell r="AV334"/>
          <cell r="AW334"/>
          <cell r="AX334"/>
          <cell r="AY334"/>
          <cell r="AZ334"/>
          <cell r="BA334"/>
        </row>
        <row r="335">
          <cell r="B335">
            <v>29</v>
          </cell>
          <cell r="C335"/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>
            <v>29.33</v>
          </cell>
          <cell r="AL335">
            <v>18.170000000000002</v>
          </cell>
          <cell r="AM335">
            <v>16.48</v>
          </cell>
          <cell r="AN335">
            <v>7.83</v>
          </cell>
          <cell r="AO335">
            <v>19.62</v>
          </cell>
          <cell r="AP335">
            <v>14.46</v>
          </cell>
          <cell r="AQ335">
            <v>16.89</v>
          </cell>
          <cell r="AR335"/>
          <cell r="AS335"/>
          <cell r="AT335"/>
          <cell r="AU335"/>
          <cell r="AV335"/>
          <cell r="AW335"/>
          <cell r="AX335"/>
          <cell r="AY335"/>
          <cell r="AZ335"/>
          <cell r="BA335"/>
        </row>
        <row r="336">
          <cell r="B336">
            <v>30</v>
          </cell>
          <cell r="C336"/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>
            <v>30.21</v>
          </cell>
          <cell r="AL336">
            <v>12.79</v>
          </cell>
          <cell r="AM336">
            <v>17.309999999999999</v>
          </cell>
          <cell r="AN336">
            <v>7.93</v>
          </cell>
          <cell r="AO336">
            <v>18.45</v>
          </cell>
          <cell r="AP336">
            <v>13.81</v>
          </cell>
          <cell r="AQ336">
            <v>10.38</v>
          </cell>
          <cell r="AR336"/>
          <cell r="AS336"/>
          <cell r="AT336"/>
          <cell r="AU336"/>
          <cell r="AV336"/>
          <cell r="AW336"/>
          <cell r="AX336"/>
          <cell r="AY336"/>
          <cell r="AZ336"/>
          <cell r="BA336"/>
        </row>
        <row r="337">
          <cell r="B337">
            <v>1</v>
          </cell>
          <cell r="C337"/>
          <cell r="D337"/>
          <cell r="E337"/>
          <cell r="F337"/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>
            <v>22.68</v>
          </cell>
          <cell r="AL337">
            <v>13.55</v>
          </cell>
          <cell r="AM337">
            <v>17.170000000000002</v>
          </cell>
          <cell r="AN337">
            <v>7.83</v>
          </cell>
          <cell r="AO337">
            <v>17.309999999999999</v>
          </cell>
          <cell r="AP337">
            <v>16.89</v>
          </cell>
          <cell r="AQ337">
            <v>11.56</v>
          </cell>
          <cell r="AR337"/>
          <cell r="AS337"/>
          <cell r="AT337"/>
          <cell r="AU337"/>
          <cell r="AV337"/>
          <cell r="AW337"/>
          <cell r="AX337"/>
          <cell r="AY337"/>
          <cell r="AZ337"/>
          <cell r="BA337"/>
        </row>
        <row r="338">
          <cell r="B338">
            <v>2</v>
          </cell>
          <cell r="C338"/>
          <cell r="D338"/>
          <cell r="E338"/>
          <cell r="F338"/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>
            <v>31.11</v>
          </cell>
          <cell r="AL338">
            <v>14.59</v>
          </cell>
          <cell r="AM338">
            <v>15.93</v>
          </cell>
          <cell r="AN338">
            <v>7.41</v>
          </cell>
          <cell r="AO338">
            <v>16.89</v>
          </cell>
          <cell r="AP338">
            <v>16.2</v>
          </cell>
          <cell r="AQ338">
            <v>11.32</v>
          </cell>
          <cell r="AR338"/>
          <cell r="AS338"/>
          <cell r="AT338"/>
          <cell r="AU338"/>
          <cell r="AV338"/>
          <cell r="AW338"/>
          <cell r="AX338"/>
          <cell r="AY338"/>
          <cell r="AZ338"/>
          <cell r="BA338"/>
        </row>
        <row r="339">
          <cell r="B339">
            <v>3</v>
          </cell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>
            <v>20.37</v>
          </cell>
          <cell r="AL339">
            <v>12.79</v>
          </cell>
          <cell r="AM339">
            <v>15.93</v>
          </cell>
          <cell r="AN339">
            <v>13.04</v>
          </cell>
          <cell r="AO339">
            <v>18.45</v>
          </cell>
          <cell r="AP339">
            <v>15.12</v>
          </cell>
          <cell r="AQ339">
            <v>13.04</v>
          </cell>
          <cell r="AR339"/>
          <cell r="AS339"/>
          <cell r="AT339"/>
          <cell r="AU339"/>
          <cell r="AV339"/>
          <cell r="AW339"/>
          <cell r="AX339"/>
          <cell r="AY339"/>
          <cell r="AZ339"/>
          <cell r="BA339"/>
        </row>
        <row r="340">
          <cell r="B340">
            <v>4</v>
          </cell>
          <cell r="C340"/>
          <cell r="D340"/>
          <cell r="E340"/>
          <cell r="F340"/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>
            <v>32.93</v>
          </cell>
          <cell r="AL340">
            <v>11.56</v>
          </cell>
          <cell r="AM340">
            <v>16.61</v>
          </cell>
          <cell r="AN340">
            <v>8.26</v>
          </cell>
          <cell r="AO340">
            <v>18.45</v>
          </cell>
          <cell r="AP340">
            <v>76.25</v>
          </cell>
          <cell r="AQ340">
            <v>10.85</v>
          </cell>
          <cell r="AR340"/>
          <cell r="AS340"/>
          <cell r="AT340"/>
          <cell r="AU340"/>
          <cell r="AV340"/>
          <cell r="AW340"/>
          <cell r="AX340"/>
          <cell r="AY340"/>
          <cell r="AZ340"/>
          <cell r="BA340"/>
        </row>
        <row r="341">
          <cell r="B341">
            <v>5</v>
          </cell>
          <cell r="C341"/>
          <cell r="D341"/>
          <cell r="E341"/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>
            <v>40.68</v>
          </cell>
          <cell r="AL341">
            <v>12.79</v>
          </cell>
          <cell r="AM341">
            <v>15.39</v>
          </cell>
          <cell r="AN341">
            <v>7.62</v>
          </cell>
          <cell r="AO341">
            <v>15.93</v>
          </cell>
          <cell r="AP341">
            <v>29.33</v>
          </cell>
          <cell r="AQ341">
            <v>10.96</v>
          </cell>
          <cell r="AR341"/>
          <cell r="AS341"/>
          <cell r="AT341"/>
          <cell r="AU341"/>
          <cell r="AV341"/>
          <cell r="AW341"/>
          <cell r="AX341"/>
          <cell r="AY341"/>
          <cell r="AZ341"/>
          <cell r="BA341"/>
        </row>
        <row r="342">
          <cell r="B342">
            <v>6</v>
          </cell>
          <cell r="C342"/>
          <cell r="D342"/>
          <cell r="E342"/>
          <cell r="F342"/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>
            <v>32.93</v>
          </cell>
          <cell r="AL342">
            <v>12.79</v>
          </cell>
          <cell r="AM342">
            <v>26.58</v>
          </cell>
          <cell r="AN342">
            <v>7.41</v>
          </cell>
          <cell r="AO342">
            <v>15.93</v>
          </cell>
          <cell r="AP342">
            <v>21.9</v>
          </cell>
          <cell r="AQ342">
            <v>11.56</v>
          </cell>
          <cell r="AR342"/>
          <cell r="AS342"/>
          <cell r="AT342"/>
          <cell r="AU342"/>
          <cell r="AV342"/>
          <cell r="AW342"/>
          <cell r="AX342"/>
          <cell r="AY342"/>
          <cell r="AZ342"/>
          <cell r="BA342"/>
        </row>
        <row r="343">
          <cell r="B343">
            <v>7</v>
          </cell>
          <cell r="C343"/>
          <cell r="D343"/>
          <cell r="E343"/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>
            <v>22.83</v>
          </cell>
          <cell r="AL343">
            <v>10.38</v>
          </cell>
          <cell r="AM343">
            <v>22.99</v>
          </cell>
          <cell r="AN343">
            <v>7.1</v>
          </cell>
          <cell r="AO343">
            <v>16.48</v>
          </cell>
          <cell r="AP343">
            <v>19.48</v>
          </cell>
          <cell r="AQ343">
            <v>13.17</v>
          </cell>
          <cell r="AR343"/>
          <cell r="AS343"/>
          <cell r="AT343"/>
          <cell r="AU343"/>
          <cell r="AV343"/>
          <cell r="AW343"/>
          <cell r="AX343"/>
          <cell r="AY343"/>
          <cell r="AZ343"/>
          <cell r="BA343"/>
        </row>
        <row r="344">
          <cell r="B344">
            <v>8</v>
          </cell>
          <cell r="C344"/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>
            <v>11.56</v>
          </cell>
          <cell r="AL344">
            <v>11.56</v>
          </cell>
          <cell r="AM344">
            <v>22.52</v>
          </cell>
          <cell r="AN344">
            <v>6.4</v>
          </cell>
          <cell r="AO344">
            <v>17.03</v>
          </cell>
          <cell r="AP344">
            <v>18.89</v>
          </cell>
          <cell r="AQ344">
            <v>10.26</v>
          </cell>
          <cell r="AR344"/>
          <cell r="AS344"/>
          <cell r="AT344"/>
          <cell r="AU344"/>
          <cell r="AV344"/>
          <cell r="AW344"/>
          <cell r="AX344"/>
          <cell r="AY344"/>
          <cell r="AZ344"/>
          <cell r="BA344"/>
        </row>
        <row r="345">
          <cell r="B345">
            <v>9</v>
          </cell>
          <cell r="C345"/>
          <cell r="D345"/>
          <cell r="E345"/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>
            <v>14.72</v>
          </cell>
          <cell r="AL345">
            <v>10.38</v>
          </cell>
          <cell r="AM345">
            <v>20.22</v>
          </cell>
          <cell r="AN345">
            <v>6.1</v>
          </cell>
          <cell r="AO345">
            <v>17.45</v>
          </cell>
          <cell r="AP345">
            <v>26.75</v>
          </cell>
          <cell r="AQ345">
            <v>9.58</v>
          </cell>
          <cell r="AR345"/>
          <cell r="AS345"/>
          <cell r="AT345"/>
          <cell r="AU345"/>
          <cell r="AV345"/>
          <cell r="AW345"/>
          <cell r="AX345"/>
          <cell r="AY345"/>
          <cell r="AZ345"/>
          <cell r="BA345"/>
        </row>
        <row r="346">
          <cell r="B346">
            <v>10</v>
          </cell>
          <cell r="C346"/>
          <cell r="D346"/>
          <cell r="E346"/>
          <cell r="F346"/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>
            <v>18.170000000000002</v>
          </cell>
          <cell r="AL346">
            <v>9.24</v>
          </cell>
          <cell r="AM346">
            <v>20.07</v>
          </cell>
          <cell r="AN346">
            <v>6</v>
          </cell>
          <cell r="AO346">
            <v>15.12</v>
          </cell>
          <cell r="AP346">
            <v>21.13</v>
          </cell>
          <cell r="AQ346">
            <v>9.8000000000000007</v>
          </cell>
          <cell r="AR346"/>
          <cell r="AS346"/>
          <cell r="AT346"/>
          <cell r="AU346"/>
          <cell r="AV346"/>
          <cell r="AW346"/>
          <cell r="AX346"/>
          <cell r="AY346"/>
          <cell r="AZ346"/>
          <cell r="BA346"/>
        </row>
        <row r="347">
          <cell r="B347">
            <v>11</v>
          </cell>
          <cell r="C347"/>
          <cell r="D347"/>
          <cell r="E347"/>
          <cell r="F347"/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>
            <v>22.68</v>
          </cell>
          <cell r="AL347">
            <v>9.69</v>
          </cell>
          <cell r="AM347">
            <v>18.170000000000002</v>
          </cell>
          <cell r="AN347">
            <v>5.71</v>
          </cell>
          <cell r="AO347">
            <v>16.34</v>
          </cell>
          <cell r="AP347">
            <v>19.18</v>
          </cell>
          <cell r="AQ347">
            <v>10.61</v>
          </cell>
          <cell r="AR347"/>
          <cell r="AS347"/>
          <cell r="AT347"/>
          <cell r="AU347"/>
          <cell r="AV347"/>
          <cell r="AW347"/>
          <cell r="AX347"/>
          <cell r="AY347"/>
          <cell r="AZ347"/>
          <cell r="BA347"/>
        </row>
        <row r="348">
          <cell r="B348">
            <v>12</v>
          </cell>
          <cell r="C348"/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>
            <v>22.68</v>
          </cell>
          <cell r="AL348">
            <v>10.38</v>
          </cell>
          <cell r="AM348">
            <v>19.18</v>
          </cell>
          <cell r="AN348">
            <v>6.3</v>
          </cell>
          <cell r="AO348">
            <v>17.03</v>
          </cell>
          <cell r="AP348">
            <v>17.88</v>
          </cell>
          <cell r="AQ348">
            <v>9.8000000000000007</v>
          </cell>
          <cell r="AR348"/>
          <cell r="AS348"/>
          <cell r="AT348"/>
          <cell r="AU348"/>
          <cell r="AV348"/>
          <cell r="AW348"/>
          <cell r="AX348"/>
          <cell r="AY348"/>
          <cell r="AZ348"/>
          <cell r="BA348"/>
        </row>
        <row r="349">
          <cell r="B349">
            <v>13</v>
          </cell>
          <cell r="C349"/>
          <cell r="D349"/>
          <cell r="E349"/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>
            <v>13.42</v>
          </cell>
          <cell r="AL349">
            <v>11.56</v>
          </cell>
          <cell r="AM349">
            <v>18.739999999999998</v>
          </cell>
          <cell r="AN349">
            <v>7.72</v>
          </cell>
          <cell r="AO349">
            <v>15.12</v>
          </cell>
          <cell r="AP349">
            <v>27.6</v>
          </cell>
          <cell r="AQ349">
            <v>8.15</v>
          </cell>
          <cell r="AR349"/>
          <cell r="AS349"/>
          <cell r="AT349"/>
          <cell r="AU349"/>
          <cell r="AV349"/>
          <cell r="AW349"/>
          <cell r="AX349"/>
          <cell r="AY349"/>
          <cell r="AZ349"/>
          <cell r="BA349"/>
        </row>
        <row r="350">
          <cell r="B350">
            <v>14</v>
          </cell>
          <cell r="C350"/>
          <cell r="D350"/>
          <cell r="E350"/>
          <cell r="F350"/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>
            <v>22.68</v>
          </cell>
          <cell r="AL350">
            <v>18.739999999999998</v>
          </cell>
          <cell r="AM350">
            <v>18.309999999999999</v>
          </cell>
          <cell r="AN350">
            <v>8.36</v>
          </cell>
          <cell r="AO350">
            <v>22.68</v>
          </cell>
          <cell r="AP350">
            <v>22.68</v>
          </cell>
          <cell r="AQ350">
            <v>6.1</v>
          </cell>
          <cell r="AR350"/>
          <cell r="AS350"/>
          <cell r="AT350"/>
          <cell r="AU350"/>
          <cell r="AV350"/>
          <cell r="AW350"/>
          <cell r="AX350"/>
          <cell r="AY350"/>
          <cell r="AZ350"/>
          <cell r="BA350"/>
        </row>
        <row r="351">
          <cell r="B351">
            <v>15</v>
          </cell>
          <cell r="C351"/>
          <cell r="D351"/>
          <cell r="E351"/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>
            <v>28.46</v>
          </cell>
          <cell r="AL351">
            <v>18.170000000000002</v>
          </cell>
          <cell r="AM351">
            <v>16.61</v>
          </cell>
          <cell r="AN351">
            <v>10.029999999999999</v>
          </cell>
          <cell r="AO351">
            <v>19.62</v>
          </cell>
          <cell r="AP351">
            <v>36.71</v>
          </cell>
          <cell r="AQ351">
            <v>7.1</v>
          </cell>
          <cell r="AR351"/>
          <cell r="AS351"/>
          <cell r="AT351"/>
          <cell r="AU351"/>
          <cell r="AV351"/>
          <cell r="AW351"/>
          <cell r="AX351"/>
          <cell r="AY351"/>
          <cell r="AZ351"/>
          <cell r="BA351"/>
        </row>
        <row r="352">
          <cell r="B352">
            <v>16</v>
          </cell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>
            <v>28.46</v>
          </cell>
          <cell r="AL352">
            <v>12.79</v>
          </cell>
          <cell r="AM352">
            <v>14.99</v>
          </cell>
          <cell r="AN352">
            <v>8.69</v>
          </cell>
          <cell r="AO352">
            <v>17.45</v>
          </cell>
          <cell r="AP352">
            <v>22.68</v>
          </cell>
          <cell r="AQ352">
            <v>10.73</v>
          </cell>
          <cell r="AR352"/>
          <cell r="AS352"/>
          <cell r="AT352"/>
          <cell r="AU352"/>
          <cell r="AV352"/>
          <cell r="AW352"/>
          <cell r="AX352"/>
          <cell r="AY352"/>
          <cell r="AZ352"/>
          <cell r="BA352"/>
        </row>
        <row r="353">
          <cell r="B353">
            <v>17</v>
          </cell>
          <cell r="C353"/>
          <cell r="D353"/>
          <cell r="E353"/>
          <cell r="F353"/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>
            <v>18.170000000000002</v>
          </cell>
          <cell r="AL353">
            <v>11.56</v>
          </cell>
          <cell r="AM353">
            <v>14.07</v>
          </cell>
          <cell r="AN353">
            <v>7.93</v>
          </cell>
          <cell r="AO353">
            <v>15.12</v>
          </cell>
          <cell r="AP353">
            <v>25.08</v>
          </cell>
          <cell r="AQ353">
            <v>10.029999999999999</v>
          </cell>
          <cell r="AR353"/>
          <cell r="AS353"/>
          <cell r="AT353"/>
          <cell r="AU353"/>
          <cell r="AV353"/>
          <cell r="AW353"/>
          <cell r="AX353"/>
          <cell r="AY353"/>
          <cell r="AZ353"/>
          <cell r="BA353"/>
        </row>
        <row r="354">
          <cell r="B354">
            <v>18</v>
          </cell>
          <cell r="C354"/>
          <cell r="D354"/>
          <cell r="E354"/>
          <cell r="F354"/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>
            <v>22.68</v>
          </cell>
          <cell r="AL354">
            <v>17.309999999999999</v>
          </cell>
          <cell r="AM354">
            <v>13.55</v>
          </cell>
          <cell r="AN354">
            <v>16.059999999999999</v>
          </cell>
          <cell r="AO354">
            <v>14.07</v>
          </cell>
          <cell r="AP354">
            <v>22.68</v>
          </cell>
          <cell r="AQ354">
            <v>8.69</v>
          </cell>
          <cell r="AR354"/>
          <cell r="AS354"/>
          <cell r="AT354"/>
          <cell r="AU354"/>
          <cell r="AV354"/>
          <cell r="AW354"/>
          <cell r="AX354"/>
          <cell r="AY354"/>
          <cell r="AZ354"/>
          <cell r="BA354"/>
        </row>
        <row r="355">
          <cell r="B355">
            <v>19</v>
          </cell>
          <cell r="C355"/>
          <cell r="D355"/>
          <cell r="E355"/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>
            <v>26.75</v>
          </cell>
          <cell r="AL355">
            <v>17.03</v>
          </cell>
          <cell r="AM355">
            <v>12.79</v>
          </cell>
          <cell r="AN355">
            <v>18.170000000000002</v>
          </cell>
          <cell r="AO355">
            <v>14.46</v>
          </cell>
          <cell r="AP355">
            <v>25.91</v>
          </cell>
          <cell r="AQ355">
            <v>9.02</v>
          </cell>
          <cell r="AR355"/>
          <cell r="AS355"/>
          <cell r="AT355"/>
          <cell r="AU355"/>
          <cell r="AV355"/>
          <cell r="AW355"/>
          <cell r="AX355"/>
          <cell r="AY355"/>
          <cell r="AZ355"/>
          <cell r="BA355"/>
        </row>
        <row r="356">
          <cell r="B356">
            <v>20</v>
          </cell>
          <cell r="C356"/>
          <cell r="D356"/>
          <cell r="E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>
            <v>31.11</v>
          </cell>
          <cell r="AL356">
            <v>18.45</v>
          </cell>
          <cell r="AM356">
            <v>12.17</v>
          </cell>
          <cell r="AN356">
            <v>14.72</v>
          </cell>
          <cell r="AO356">
            <v>16.059999999999999</v>
          </cell>
          <cell r="AP356">
            <v>28.46</v>
          </cell>
          <cell r="AQ356">
            <v>8.15</v>
          </cell>
          <cell r="AR356"/>
          <cell r="AS356"/>
          <cell r="AT356"/>
          <cell r="AU356"/>
          <cell r="AV356"/>
          <cell r="AW356"/>
          <cell r="AX356"/>
          <cell r="AY356"/>
          <cell r="AZ356"/>
          <cell r="BA356"/>
        </row>
        <row r="357">
          <cell r="B357">
            <v>21</v>
          </cell>
          <cell r="C357"/>
          <cell r="D357"/>
          <cell r="E357"/>
          <cell r="F357"/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>
            <v>33.86</v>
          </cell>
          <cell r="AL357">
            <v>18.170000000000002</v>
          </cell>
          <cell r="AM357">
            <v>11.44</v>
          </cell>
          <cell r="AN357">
            <v>12.54</v>
          </cell>
          <cell r="AO357">
            <v>18.89</v>
          </cell>
          <cell r="AP357">
            <v>32.01</v>
          </cell>
          <cell r="AQ357">
            <v>8.69</v>
          </cell>
          <cell r="AR357"/>
          <cell r="AS357"/>
          <cell r="AT357"/>
          <cell r="AU357"/>
          <cell r="AV357"/>
          <cell r="AW357"/>
          <cell r="AX357"/>
          <cell r="AY357"/>
          <cell r="AZ357"/>
          <cell r="BA357"/>
        </row>
        <row r="358">
          <cell r="B358">
            <v>22</v>
          </cell>
          <cell r="C358"/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>
            <v>35.56</v>
          </cell>
          <cell r="AL358">
            <v>14.07</v>
          </cell>
          <cell r="AM358">
            <v>10.96</v>
          </cell>
          <cell r="AN358">
            <v>11.08</v>
          </cell>
          <cell r="AO358">
            <v>16.059999999999999</v>
          </cell>
          <cell r="AP358">
            <v>22.68</v>
          </cell>
          <cell r="AQ358">
            <v>8.36</v>
          </cell>
          <cell r="AR358"/>
          <cell r="AS358"/>
          <cell r="AT358"/>
          <cell r="AU358"/>
          <cell r="AV358"/>
          <cell r="AW358"/>
          <cell r="AX358"/>
          <cell r="AY358"/>
          <cell r="AZ358"/>
          <cell r="BA358"/>
        </row>
        <row r="359">
          <cell r="B359">
            <v>23</v>
          </cell>
          <cell r="C359"/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>
            <v>36.71</v>
          </cell>
          <cell r="AL359">
            <v>12.79</v>
          </cell>
          <cell r="AM359">
            <v>10.38</v>
          </cell>
          <cell r="AN359">
            <v>9.24</v>
          </cell>
          <cell r="AO359">
            <v>16.89</v>
          </cell>
          <cell r="AP359">
            <v>19.77</v>
          </cell>
          <cell r="AQ359">
            <v>9.92</v>
          </cell>
          <cell r="AR359"/>
          <cell r="AS359"/>
          <cell r="AT359"/>
          <cell r="AU359"/>
          <cell r="AV359"/>
          <cell r="AW359"/>
          <cell r="AX359"/>
          <cell r="AY359"/>
          <cell r="AZ359"/>
          <cell r="BA359"/>
        </row>
        <row r="360">
          <cell r="B360">
            <v>24</v>
          </cell>
          <cell r="C360"/>
          <cell r="D360"/>
          <cell r="E360"/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  <cell r="AJ360"/>
          <cell r="AK360">
            <v>38.67</v>
          </cell>
          <cell r="AL360">
            <v>11.56</v>
          </cell>
          <cell r="AM360">
            <v>9.69</v>
          </cell>
          <cell r="AN360">
            <v>8.15</v>
          </cell>
          <cell r="AO360">
            <v>16.61</v>
          </cell>
          <cell r="AP360">
            <v>19.62</v>
          </cell>
          <cell r="AQ360">
            <v>10.96</v>
          </cell>
          <cell r="AR360"/>
          <cell r="AS360"/>
          <cell r="AT360"/>
          <cell r="AU360"/>
          <cell r="AV360"/>
          <cell r="AW360"/>
          <cell r="AX360"/>
          <cell r="AY360"/>
          <cell r="AZ360"/>
          <cell r="BA360"/>
        </row>
        <row r="361">
          <cell r="B361">
            <v>25</v>
          </cell>
          <cell r="C361"/>
          <cell r="D361"/>
          <cell r="E361"/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>
            <v>26.75</v>
          </cell>
          <cell r="AL361">
            <v>10.38</v>
          </cell>
          <cell r="AM361">
            <v>8.69</v>
          </cell>
          <cell r="AN361">
            <v>7.41</v>
          </cell>
          <cell r="AO361">
            <v>15.12</v>
          </cell>
          <cell r="AP361">
            <v>19.329999999999998</v>
          </cell>
          <cell r="AQ361">
            <v>10.15</v>
          </cell>
          <cell r="AR361"/>
          <cell r="AS361"/>
          <cell r="AT361"/>
          <cell r="AU361"/>
          <cell r="AV361"/>
          <cell r="AW361"/>
          <cell r="AX361"/>
          <cell r="AY361"/>
          <cell r="AZ361"/>
          <cell r="BA361"/>
        </row>
        <row r="362">
          <cell r="B362">
            <v>26</v>
          </cell>
          <cell r="C362"/>
          <cell r="D362"/>
          <cell r="E362"/>
          <cell r="F362"/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>
            <v>33.86</v>
          </cell>
          <cell r="AL362">
            <v>10.38</v>
          </cell>
          <cell r="AM362">
            <v>8.15</v>
          </cell>
          <cell r="AN362">
            <v>6.9</v>
          </cell>
          <cell r="AO362">
            <v>14.46</v>
          </cell>
          <cell r="AP362">
            <v>17.88</v>
          </cell>
          <cell r="AQ362">
            <v>9.02</v>
          </cell>
          <cell r="AR362"/>
          <cell r="AS362"/>
          <cell r="AT362"/>
          <cell r="AU362"/>
          <cell r="AV362"/>
          <cell r="AW362"/>
          <cell r="AX362"/>
          <cell r="AY362"/>
          <cell r="AZ362"/>
          <cell r="BA362"/>
        </row>
        <row r="363">
          <cell r="B363">
            <v>27</v>
          </cell>
          <cell r="C363"/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  <cell r="V363"/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>
            <v>29.33</v>
          </cell>
          <cell r="AL363">
            <v>12.79</v>
          </cell>
          <cell r="AM363">
            <v>14.72</v>
          </cell>
          <cell r="AN363">
            <v>6.6</v>
          </cell>
          <cell r="AO363">
            <v>15.12</v>
          </cell>
          <cell r="AP363">
            <v>17.03</v>
          </cell>
          <cell r="AQ363">
            <v>9.24</v>
          </cell>
          <cell r="AR363"/>
          <cell r="AS363"/>
          <cell r="AT363"/>
          <cell r="AU363"/>
          <cell r="AV363"/>
          <cell r="AW363"/>
          <cell r="AX363"/>
          <cell r="AY363"/>
          <cell r="AZ363"/>
          <cell r="BA363"/>
        </row>
        <row r="364">
          <cell r="B364">
            <v>28</v>
          </cell>
          <cell r="C364"/>
          <cell r="D364"/>
          <cell r="E364"/>
          <cell r="F364"/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  <cell r="V364"/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>
            <v>31.11</v>
          </cell>
          <cell r="AL364">
            <v>10.38</v>
          </cell>
          <cell r="AM364">
            <v>14.85</v>
          </cell>
          <cell r="AN364">
            <v>7.72</v>
          </cell>
          <cell r="AO364">
            <v>15.79</v>
          </cell>
          <cell r="AP364">
            <v>17.59</v>
          </cell>
          <cell r="AQ364">
            <v>10.029999999999999</v>
          </cell>
          <cell r="AR364"/>
          <cell r="AS364"/>
          <cell r="AT364"/>
          <cell r="AU364"/>
          <cell r="AV364"/>
          <cell r="AW364"/>
          <cell r="AX364"/>
          <cell r="AY364"/>
          <cell r="AZ364"/>
          <cell r="BA364"/>
        </row>
        <row r="365">
          <cell r="B365">
            <v>29</v>
          </cell>
          <cell r="C365"/>
          <cell r="D365"/>
          <cell r="E365"/>
          <cell r="F365"/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  <cell r="V365"/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>
            <v>27.6</v>
          </cell>
          <cell r="AL365">
            <v>10.38</v>
          </cell>
          <cell r="AM365">
            <v>13.42</v>
          </cell>
          <cell r="AN365">
            <v>6.9</v>
          </cell>
          <cell r="AO365">
            <v>14.72</v>
          </cell>
          <cell r="AP365">
            <v>16.75</v>
          </cell>
          <cell r="AQ365">
            <v>9.02</v>
          </cell>
          <cell r="AR365"/>
          <cell r="AS365"/>
          <cell r="AT365"/>
          <cell r="AU365"/>
          <cell r="AV365"/>
          <cell r="AW365"/>
          <cell r="AX365"/>
          <cell r="AY365"/>
          <cell r="AZ365"/>
          <cell r="BA365"/>
        </row>
        <row r="366">
          <cell r="B366">
            <v>30</v>
          </cell>
          <cell r="C366"/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>
            <v>16.059999999999999</v>
          </cell>
          <cell r="AL366">
            <v>9.24</v>
          </cell>
          <cell r="AM366">
            <v>12.54</v>
          </cell>
          <cell r="AN366">
            <v>6</v>
          </cell>
          <cell r="AO366">
            <v>14.2</v>
          </cell>
          <cell r="AP366">
            <v>16.75</v>
          </cell>
          <cell r="AQ366">
            <v>9.24</v>
          </cell>
          <cell r="AR366"/>
          <cell r="AS366"/>
          <cell r="AT366"/>
          <cell r="AU366"/>
          <cell r="AV366"/>
          <cell r="AW366"/>
          <cell r="AX366"/>
          <cell r="AY366"/>
          <cell r="AZ366"/>
          <cell r="BA366"/>
        </row>
        <row r="367">
          <cell r="B367">
            <v>31</v>
          </cell>
          <cell r="C367"/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>
            <v>13.42</v>
          </cell>
          <cell r="AL367">
            <v>8.15</v>
          </cell>
          <cell r="AM367">
            <v>11.56</v>
          </cell>
          <cell r="AN367">
            <v>5.52</v>
          </cell>
          <cell r="AO367">
            <v>13.81</v>
          </cell>
          <cell r="AP367">
            <v>15.39</v>
          </cell>
          <cell r="AQ367">
            <v>9.24</v>
          </cell>
          <cell r="AR367"/>
          <cell r="AS367"/>
          <cell r="AT367"/>
          <cell r="AU367"/>
          <cell r="AV367"/>
          <cell r="AW367"/>
          <cell r="AX367"/>
          <cell r="AY367"/>
          <cell r="AZ367"/>
          <cell r="BA367"/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ri.columbia.edu/our-expertise/climate/forecasts/enso/2020-January-quick-look/?enso_tab=enso-cpc_plum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M9"/>
  <sheetViews>
    <sheetView tabSelected="1" zoomScale="85" zoomScaleNormal="85" workbookViewId="0"/>
  </sheetViews>
  <sheetFormatPr baseColWidth="10" defaultColWidth="11.453125" defaultRowHeight="14.5"/>
  <cols>
    <col min="1" max="1" width="59.54296875" style="6" customWidth="1"/>
    <col min="2" max="16384" width="11.453125" style="6"/>
  </cols>
  <sheetData>
    <row r="1" spans="1:507" s="5" customFormat="1" ht="17.5">
      <c r="B1" s="3">
        <v>29221</v>
      </c>
      <c r="C1" s="3">
        <v>29252</v>
      </c>
      <c r="D1" s="3">
        <v>29281</v>
      </c>
      <c r="E1" s="3">
        <v>29312</v>
      </c>
      <c r="F1" s="3">
        <v>29342</v>
      </c>
      <c r="G1" s="3">
        <v>29373</v>
      </c>
      <c r="H1" s="3">
        <v>29403</v>
      </c>
      <c r="I1" s="3">
        <v>29434</v>
      </c>
      <c r="J1" s="3">
        <v>29465</v>
      </c>
      <c r="K1" s="3">
        <v>29495</v>
      </c>
      <c r="L1" s="3">
        <v>29526</v>
      </c>
      <c r="M1" s="3">
        <v>29556</v>
      </c>
      <c r="N1" s="3">
        <v>29587</v>
      </c>
      <c r="O1" s="3">
        <v>29618</v>
      </c>
      <c r="P1" s="3">
        <v>29646</v>
      </c>
      <c r="Q1" s="3">
        <v>29677</v>
      </c>
      <c r="R1" s="3">
        <v>29707</v>
      </c>
      <c r="S1" s="3">
        <v>29738</v>
      </c>
      <c r="T1" s="3">
        <v>29768</v>
      </c>
      <c r="U1" s="3">
        <v>29799</v>
      </c>
      <c r="V1" s="3">
        <v>29830</v>
      </c>
      <c r="W1" s="3">
        <v>29860</v>
      </c>
      <c r="X1" s="3">
        <v>29891</v>
      </c>
      <c r="Y1" s="3">
        <v>29921</v>
      </c>
      <c r="Z1" s="3">
        <v>29952</v>
      </c>
      <c r="AA1" s="3">
        <v>29983</v>
      </c>
      <c r="AB1" s="3">
        <v>30011</v>
      </c>
      <c r="AC1" s="3">
        <v>30042</v>
      </c>
      <c r="AD1" s="3">
        <v>30072</v>
      </c>
      <c r="AE1" s="3">
        <v>30103</v>
      </c>
      <c r="AF1" s="3">
        <v>30133</v>
      </c>
      <c r="AG1" s="3">
        <v>30164</v>
      </c>
      <c r="AH1" s="3">
        <v>30195</v>
      </c>
      <c r="AI1" s="3">
        <v>30225</v>
      </c>
      <c r="AJ1" s="3">
        <v>30256</v>
      </c>
      <c r="AK1" s="3">
        <v>30286</v>
      </c>
      <c r="AL1" s="3">
        <v>30317</v>
      </c>
      <c r="AM1" s="3">
        <v>30348</v>
      </c>
      <c r="AN1" s="3">
        <v>30376</v>
      </c>
      <c r="AO1" s="3">
        <v>30407</v>
      </c>
      <c r="AP1" s="3">
        <v>30437</v>
      </c>
      <c r="AQ1" s="3">
        <v>30468</v>
      </c>
      <c r="AR1" s="3">
        <v>30498</v>
      </c>
      <c r="AS1" s="3">
        <v>30529</v>
      </c>
      <c r="AT1" s="3">
        <v>30560</v>
      </c>
      <c r="AU1" s="3">
        <v>30590</v>
      </c>
      <c r="AV1" s="3">
        <v>30621</v>
      </c>
      <c r="AW1" s="3">
        <v>30651</v>
      </c>
      <c r="AX1" s="3">
        <v>30682</v>
      </c>
      <c r="AY1" s="3">
        <v>30713</v>
      </c>
      <c r="AZ1" s="3">
        <v>30742</v>
      </c>
      <c r="BA1" s="3">
        <v>30773</v>
      </c>
      <c r="BB1" s="3">
        <v>30803</v>
      </c>
      <c r="BC1" s="3">
        <v>30834</v>
      </c>
      <c r="BD1" s="3">
        <v>30864</v>
      </c>
      <c r="BE1" s="3">
        <v>30895</v>
      </c>
      <c r="BF1" s="3">
        <v>30926</v>
      </c>
      <c r="BG1" s="3">
        <v>30956</v>
      </c>
      <c r="BH1" s="3">
        <v>30987</v>
      </c>
      <c r="BI1" s="3">
        <v>31017</v>
      </c>
      <c r="BJ1" s="3">
        <v>31048</v>
      </c>
      <c r="BK1" s="3">
        <v>31079</v>
      </c>
      <c r="BL1" s="3">
        <v>31107</v>
      </c>
      <c r="BM1" s="3">
        <v>31138</v>
      </c>
      <c r="BN1" s="3">
        <v>31168</v>
      </c>
      <c r="BO1" s="3">
        <v>31199</v>
      </c>
      <c r="BP1" s="3">
        <v>31229</v>
      </c>
      <c r="BQ1" s="3">
        <v>31260</v>
      </c>
      <c r="BR1" s="3">
        <v>31291</v>
      </c>
      <c r="BS1" s="3">
        <v>31321</v>
      </c>
      <c r="BT1" s="3">
        <v>31352</v>
      </c>
      <c r="BU1" s="3">
        <v>31382</v>
      </c>
      <c r="BV1" s="3">
        <v>31413</v>
      </c>
      <c r="BW1" s="3">
        <v>31444</v>
      </c>
      <c r="BX1" s="3">
        <v>31472</v>
      </c>
      <c r="BY1" s="3">
        <v>31503</v>
      </c>
      <c r="BZ1" s="3">
        <v>31533</v>
      </c>
      <c r="CA1" s="3">
        <v>31564</v>
      </c>
      <c r="CB1" s="3">
        <v>31594</v>
      </c>
      <c r="CC1" s="3">
        <v>31625</v>
      </c>
      <c r="CD1" s="3">
        <v>31656</v>
      </c>
      <c r="CE1" s="3">
        <v>31686</v>
      </c>
      <c r="CF1" s="3">
        <v>31717</v>
      </c>
      <c r="CG1" s="3">
        <v>31747</v>
      </c>
      <c r="CH1" s="3">
        <v>31778</v>
      </c>
      <c r="CI1" s="3">
        <v>31809</v>
      </c>
      <c r="CJ1" s="3">
        <v>31837</v>
      </c>
      <c r="CK1" s="3">
        <v>31868</v>
      </c>
      <c r="CL1" s="3">
        <v>31898</v>
      </c>
      <c r="CM1" s="3">
        <v>31929</v>
      </c>
      <c r="CN1" s="3">
        <v>31959</v>
      </c>
      <c r="CO1" s="3">
        <v>31990</v>
      </c>
      <c r="CP1" s="3">
        <v>32021</v>
      </c>
      <c r="CQ1" s="3">
        <v>32051</v>
      </c>
      <c r="CR1" s="3">
        <v>32082</v>
      </c>
      <c r="CS1" s="3">
        <v>32112</v>
      </c>
      <c r="CT1" s="3">
        <v>32143</v>
      </c>
      <c r="CU1" s="3">
        <v>32174</v>
      </c>
      <c r="CV1" s="3">
        <v>32203</v>
      </c>
      <c r="CW1" s="3">
        <v>32234</v>
      </c>
      <c r="CX1" s="3">
        <v>32264</v>
      </c>
      <c r="CY1" s="3">
        <v>32295</v>
      </c>
      <c r="CZ1" s="3">
        <v>32325</v>
      </c>
      <c r="DA1" s="3">
        <v>32356</v>
      </c>
      <c r="DB1" s="3">
        <v>32387</v>
      </c>
      <c r="DC1" s="3">
        <v>32417</v>
      </c>
      <c r="DD1" s="3">
        <v>32448</v>
      </c>
      <c r="DE1" s="3">
        <v>32478</v>
      </c>
      <c r="DF1" s="3">
        <v>32509</v>
      </c>
      <c r="DG1" s="3">
        <v>32540</v>
      </c>
      <c r="DH1" s="3">
        <v>32568</v>
      </c>
      <c r="DI1" s="3">
        <v>32599</v>
      </c>
      <c r="DJ1" s="3">
        <v>32629</v>
      </c>
      <c r="DK1" s="3">
        <v>32660</v>
      </c>
      <c r="DL1" s="3">
        <v>32690</v>
      </c>
      <c r="DM1" s="3">
        <v>32721</v>
      </c>
      <c r="DN1" s="3">
        <v>32752</v>
      </c>
      <c r="DO1" s="3">
        <v>32782</v>
      </c>
      <c r="DP1" s="3">
        <v>32813</v>
      </c>
      <c r="DQ1" s="3">
        <v>32843</v>
      </c>
      <c r="DR1" s="3">
        <v>32874</v>
      </c>
      <c r="DS1" s="3">
        <v>32905</v>
      </c>
      <c r="DT1" s="3">
        <v>32933</v>
      </c>
      <c r="DU1" s="3">
        <v>32964</v>
      </c>
      <c r="DV1" s="3">
        <v>32994</v>
      </c>
      <c r="DW1" s="3">
        <v>33025</v>
      </c>
      <c r="DX1" s="3">
        <v>33055</v>
      </c>
      <c r="DY1" s="3">
        <v>33086</v>
      </c>
      <c r="DZ1" s="3">
        <v>33117</v>
      </c>
      <c r="EA1" s="3">
        <v>33147</v>
      </c>
      <c r="EB1" s="3">
        <v>33178</v>
      </c>
      <c r="EC1" s="3">
        <v>33208</v>
      </c>
      <c r="ED1" s="3">
        <v>33239</v>
      </c>
      <c r="EE1" s="3">
        <v>33270</v>
      </c>
      <c r="EF1" s="3">
        <v>33298</v>
      </c>
      <c r="EG1" s="3">
        <v>33329</v>
      </c>
      <c r="EH1" s="3">
        <v>33359</v>
      </c>
      <c r="EI1" s="3">
        <v>33390</v>
      </c>
      <c r="EJ1" s="3">
        <v>33420</v>
      </c>
      <c r="EK1" s="3">
        <v>33451</v>
      </c>
      <c r="EL1" s="3">
        <v>33482</v>
      </c>
      <c r="EM1" s="3">
        <v>33512</v>
      </c>
      <c r="EN1" s="3">
        <v>33543</v>
      </c>
      <c r="EO1" s="3">
        <v>33573</v>
      </c>
      <c r="EP1" s="3">
        <v>33604</v>
      </c>
      <c r="EQ1" s="3">
        <v>33635</v>
      </c>
      <c r="ER1" s="3">
        <v>33664</v>
      </c>
      <c r="ES1" s="3">
        <v>33695</v>
      </c>
      <c r="ET1" s="3">
        <v>33725</v>
      </c>
      <c r="EU1" s="3">
        <v>33756</v>
      </c>
      <c r="EV1" s="3">
        <v>33786</v>
      </c>
      <c r="EW1" s="3">
        <v>33817</v>
      </c>
      <c r="EX1" s="3">
        <v>33848</v>
      </c>
      <c r="EY1" s="3">
        <v>33878</v>
      </c>
      <c r="EZ1" s="3">
        <v>33909</v>
      </c>
      <c r="FA1" s="3">
        <v>33939</v>
      </c>
      <c r="FB1" s="3">
        <v>33970</v>
      </c>
      <c r="FC1" s="3">
        <v>34001</v>
      </c>
      <c r="FD1" s="3">
        <v>34029</v>
      </c>
      <c r="FE1" s="3">
        <v>34060</v>
      </c>
      <c r="FF1" s="3">
        <v>34090</v>
      </c>
      <c r="FG1" s="3">
        <v>34121</v>
      </c>
      <c r="FH1" s="3">
        <v>34151</v>
      </c>
      <c r="FI1" s="3">
        <v>34182</v>
      </c>
      <c r="FJ1" s="3">
        <v>34213</v>
      </c>
      <c r="FK1" s="3">
        <v>34243</v>
      </c>
      <c r="FL1" s="3">
        <v>34274</v>
      </c>
      <c r="FM1" s="3">
        <v>34304</v>
      </c>
      <c r="FN1" s="3">
        <v>34335</v>
      </c>
      <c r="FO1" s="3">
        <v>34366</v>
      </c>
      <c r="FP1" s="3">
        <v>34394</v>
      </c>
      <c r="FQ1" s="3">
        <v>34425</v>
      </c>
      <c r="FR1" s="3">
        <v>34455</v>
      </c>
      <c r="FS1" s="3">
        <v>34486</v>
      </c>
      <c r="FT1" s="3">
        <v>34516</v>
      </c>
      <c r="FU1" s="3">
        <v>34547</v>
      </c>
      <c r="FV1" s="3">
        <v>34578</v>
      </c>
      <c r="FW1" s="3">
        <v>34608</v>
      </c>
      <c r="FX1" s="3">
        <v>34639</v>
      </c>
      <c r="FY1" s="3">
        <v>34669</v>
      </c>
      <c r="FZ1" s="3">
        <v>34700</v>
      </c>
      <c r="GA1" s="3">
        <v>34731</v>
      </c>
      <c r="GB1" s="3">
        <v>34759</v>
      </c>
      <c r="GC1" s="3">
        <v>34790</v>
      </c>
      <c r="GD1" s="3">
        <v>34820</v>
      </c>
      <c r="GE1" s="3">
        <v>34851</v>
      </c>
      <c r="GF1" s="3">
        <v>34881</v>
      </c>
      <c r="GG1" s="3">
        <v>34912</v>
      </c>
      <c r="GH1" s="3">
        <v>34943</v>
      </c>
      <c r="GI1" s="3">
        <v>34973</v>
      </c>
      <c r="GJ1" s="3">
        <v>35004</v>
      </c>
      <c r="GK1" s="3">
        <v>35034</v>
      </c>
      <c r="GL1" s="3">
        <v>35065</v>
      </c>
      <c r="GM1" s="3">
        <v>35096</v>
      </c>
      <c r="GN1" s="3">
        <v>35125</v>
      </c>
      <c r="GO1" s="3">
        <v>35156</v>
      </c>
      <c r="GP1" s="3">
        <v>35186</v>
      </c>
      <c r="GQ1" s="3">
        <v>35217</v>
      </c>
      <c r="GR1" s="3">
        <v>35247</v>
      </c>
      <c r="GS1" s="3">
        <v>35278</v>
      </c>
      <c r="GT1" s="3">
        <v>35309</v>
      </c>
      <c r="GU1" s="3">
        <v>35339</v>
      </c>
      <c r="GV1" s="3">
        <v>35370</v>
      </c>
      <c r="GW1" s="3">
        <v>35400</v>
      </c>
      <c r="GX1" s="3">
        <v>35431</v>
      </c>
      <c r="GY1" s="3">
        <v>35462</v>
      </c>
      <c r="GZ1" s="3">
        <v>35490</v>
      </c>
      <c r="HA1" s="3">
        <v>35521</v>
      </c>
      <c r="HB1" s="3">
        <v>35551</v>
      </c>
      <c r="HC1" s="3">
        <v>35582</v>
      </c>
      <c r="HD1" s="3">
        <v>35612</v>
      </c>
      <c r="HE1" s="3">
        <v>35643</v>
      </c>
      <c r="HF1" s="3">
        <v>35674</v>
      </c>
      <c r="HG1" s="3">
        <v>35704</v>
      </c>
      <c r="HH1" s="3">
        <v>35735</v>
      </c>
      <c r="HI1" s="3">
        <v>35765</v>
      </c>
      <c r="HJ1" s="3">
        <v>35796</v>
      </c>
      <c r="HK1" s="3">
        <v>35827</v>
      </c>
      <c r="HL1" s="3">
        <v>35855</v>
      </c>
      <c r="HM1" s="3">
        <v>35886</v>
      </c>
      <c r="HN1" s="3">
        <v>35916</v>
      </c>
      <c r="HO1" s="3">
        <v>35947</v>
      </c>
      <c r="HP1" s="3">
        <v>35977</v>
      </c>
      <c r="HQ1" s="3">
        <v>36008</v>
      </c>
      <c r="HR1" s="3">
        <v>36039</v>
      </c>
      <c r="HS1" s="3">
        <v>36069</v>
      </c>
      <c r="HT1" s="3">
        <v>36100</v>
      </c>
      <c r="HU1" s="3">
        <v>36130</v>
      </c>
      <c r="HV1" s="3">
        <v>36161</v>
      </c>
      <c r="HW1" s="3">
        <v>36192</v>
      </c>
      <c r="HX1" s="3">
        <v>36220</v>
      </c>
      <c r="HY1" s="3">
        <v>36251</v>
      </c>
      <c r="HZ1" s="3">
        <v>36281</v>
      </c>
      <c r="IA1" s="3">
        <v>36312</v>
      </c>
      <c r="IB1" s="3">
        <v>36342</v>
      </c>
      <c r="IC1" s="3">
        <v>36373</v>
      </c>
      <c r="ID1" s="3">
        <v>36404</v>
      </c>
      <c r="IE1" s="3">
        <v>36434</v>
      </c>
      <c r="IF1" s="3">
        <v>36465</v>
      </c>
      <c r="IG1" s="3">
        <v>36495</v>
      </c>
      <c r="IH1" s="3">
        <v>36526</v>
      </c>
      <c r="II1" s="3">
        <v>36557</v>
      </c>
      <c r="IJ1" s="3">
        <v>36586</v>
      </c>
      <c r="IK1" s="3">
        <v>36617</v>
      </c>
      <c r="IL1" s="3">
        <v>36647</v>
      </c>
      <c r="IM1" s="3">
        <v>36678</v>
      </c>
      <c r="IN1" s="3">
        <v>36708</v>
      </c>
      <c r="IO1" s="3">
        <v>36739</v>
      </c>
      <c r="IP1" s="3">
        <v>36770</v>
      </c>
      <c r="IQ1" s="3">
        <v>36800</v>
      </c>
      <c r="IR1" s="3">
        <v>36831</v>
      </c>
      <c r="IS1" s="3">
        <v>36861</v>
      </c>
      <c r="IT1" s="3">
        <v>36892</v>
      </c>
      <c r="IU1" s="3">
        <v>36923</v>
      </c>
      <c r="IV1" s="3">
        <v>36951</v>
      </c>
      <c r="IW1" s="3">
        <v>36982</v>
      </c>
      <c r="IX1" s="3">
        <v>37012</v>
      </c>
      <c r="IY1" s="3">
        <v>37043</v>
      </c>
      <c r="IZ1" s="3">
        <v>37073</v>
      </c>
      <c r="JA1" s="3">
        <v>37104</v>
      </c>
      <c r="JB1" s="3">
        <v>37135</v>
      </c>
      <c r="JC1" s="3">
        <v>37165</v>
      </c>
      <c r="JD1" s="3">
        <v>37196</v>
      </c>
      <c r="JE1" s="3">
        <v>37226</v>
      </c>
      <c r="JF1" s="3">
        <v>37257</v>
      </c>
      <c r="JG1" s="3">
        <v>37288</v>
      </c>
      <c r="JH1" s="3">
        <v>37316</v>
      </c>
      <c r="JI1" s="3">
        <v>37347</v>
      </c>
      <c r="JJ1" s="3">
        <v>37377</v>
      </c>
      <c r="JK1" s="3">
        <v>37408</v>
      </c>
      <c r="JL1" s="3">
        <v>37438</v>
      </c>
      <c r="JM1" s="3">
        <v>37469</v>
      </c>
      <c r="JN1" s="3">
        <v>37500</v>
      </c>
      <c r="JO1" s="3">
        <v>37530</v>
      </c>
      <c r="JP1" s="3">
        <v>37561</v>
      </c>
      <c r="JQ1" s="3">
        <v>37591</v>
      </c>
      <c r="JR1" s="3">
        <v>37622</v>
      </c>
      <c r="JS1" s="3">
        <v>37653</v>
      </c>
      <c r="JT1" s="3">
        <v>37681</v>
      </c>
      <c r="JU1" s="3">
        <v>37712</v>
      </c>
      <c r="JV1" s="3">
        <v>37742</v>
      </c>
      <c r="JW1" s="3">
        <v>37773</v>
      </c>
      <c r="JX1" s="3">
        <v>37803</v>
      </c>
      <c r="JY1" s="3">
        <v>37834</v>
      </c>
      <c r="JZ1" s="3">
        <v>37865</v>
      </c>
      <c r="KA1" s="3">
        <v>37895</v>
      </c>
      <c r="KB1" s="3">
        <v>37926</v>
      </c>
      <c r="KC1" s="3">
        <v>37956</v>
      </c>
      <c r="KD1" s="3">
        <v>37987</v>
      </c>
      <c r="KE1" s="3">
        <v>38018</v>
      </c>
      <c r="KF1" s="3">
        <v>38047</v>
      </c>
      <c r="KG1" s="3">
        <v>38078</v>
      </c>
      <c r="KH1" s="3">
        <v>38108</v>
      </c>
      <c r="KI1" s="3">
        <v>38139</v>
      </c>
      <c r="KJ1" s="3">
        <v>38169</v>
      </c>
      <c r="KK1" s="3">
        <v>38200</v>
      </c>
      <c r="KL1" s="3">
        <v>38231</v>
      </c>
      <c r="KM1" s="3">
        <v>38261</v>
      </c>
      <c r="KN1" s="3">
        <v>38292</v>
      </c>
      <c r="KO1" s="3">
        <v>38322</v>
      </c>
      <c r="KP1" s="3">
        <v>38353</v>
      </c>
      <c r="KQ1" s="3">
        <v>38384</v>
      </c>
      <c r="KR1" s="3">
        <v>38412</v>
      </c>
      <c r="KS1" s="3">
        <v>38443</v>
      </c>
      <c r="KT1" s="3">
        <v>38473</v>
      </c>
      <c r="KU1" s="3">
        <v>38504</v>
      </c>
      <c r="KV1" s="3">
        <v>38534</v>
      </c>
      <c r="KW1" s="3">
        <v>38565</v>
      </c>
      <c r="KX1" s="3">
        <v>38596</v>
      </c>
      <c r="KY1" s="3">
        <v>38626</v>
      </c>
      <c r="KZ1" s="3">
        <v>38657</v>
      </c>
      <c r="LA1" s="3">
        <v>38687</v>
      </c>
      <c r="LB1" s="3">
        <v>38718</v>
      </c>
      <c r="LC1" s="3">
        <v>38749</v>
      </c>
      <c r="LD1" s="3">
        <v>38777</v>
      </c>
      <c r="LE1" s="3">
        <v>38808</v>
      </c>
      <c r="LF1" s="3">
        <v>38838</v>
      </c>
      <c r="LG1" s="3">
        <v>38869</v>
      </c>
      <c r="LH1" s="3">
        <v>38899</v>
      </c>
      <c r="LI1" s="3">
        <v>38930</v>
      </c>
      <c r="LJ1" s="3">
        <v>38961</v>
      </c>
      <c r="LK1" s="3">
        <v>38991</v>
      </c>
      <c r="LL1" s="3">
        <v>39022</v>
      </c>
      <c r="LM1" s="3">
        <v>39052</v>
      </c>
      <c r="LN1" s="3">
        <v>39083</v>
      </c>
      <c r="LO1" s="3">
        <v>39114</v>
      </c>
      <c r="LP1" s="3">
        <v>39142</v>
      </c>
      <c r="LQ1" s="3">
        <v>39173</v>
      </c>
      <c r="LR1" s="3">
        <v>39203</v>
      </c>
      <c r="LS1" s="3">
        <v>39234</v>
      </c>
      <c r="LT1" s="3">
        <v>39264</v>
      </c>
      <c r="LU1" s="3">
        <v>39295</v>
      </c>
      <c r="LV1" s="3">
        <v>39326</v>
      </c>
      <c r="LW1" s="3">
        <v>39356</v>
      </c>
      <c r="LX1" s="3">
        <v>39387</v>
      </c>
      <c r="LY1" s="3">
        <v>39417</v>
      </c>
      <c r="LZ1" s="3">
        <v>39448</v>
      </c>
      <c r="MA1" s="3">
        <v>39479</v>
      </c>
      <c r="MB1" s="3">
        <v>39508</v>
      </c>
      <c r="MC1" s="3">
        <v>39539</v>
      </c>
      <c r="MD1" s="3">
        <v>39569</v>
      </c>
      <c r="ME1" s="3">
        <v>39600</v>
      </c>
      <c r="MF1" s="3">
        <v>39630</v>
      </c>
      <c r="MG1" s="3">
        <v>39661</v>
      </c>
      <c r="MH1" s="3">
        <v>39692</v>
      </c>
      <c r="MI1" s="3">
        <v>39722</v>
      </c>
      <c r="MJ1" s="3">
        <v>39753</v>
      </c>
      <c r="MK1" s="3">
        <v>39783</v>
      </c>
      <c r="ML1" s="3">
        <v>39814</v>
      </c>
      <c r="MM1" s="3">
        <v>39845</v>
      </c>
      <c r="MN1" s="3">
        <v>39873</v>
      </c>
      <c r="MO1" s="3">
        <v>39904</v>
      </c>
      <c r="MP1" s="3">
        <v>39934</v>
      </c>
      <c r="MQ1" s="3">
        <v>39965</v>
      </c>
      <c r="MR1" s="3">
        <v>39995</v>
      </c>
      <c r="MS1" s="3">
        <v>40026</v>
      </c>
      <c r="MT1" s="3">
        <v>40057</v>
      </c>
      <c r="MU1" s="3">
        <v>40087</v>
      </c>
      <c r="MV1" s="3">
        <v>40118</v>
      </c>
      <c r="MW1" s="3">
        <v>40148</v>
      </c>
      <c r="MX1" s="3">
        <v>40179</v>
      </c>
      <c r="MY1" s="3">
        <v>40210</v>
      </c>
      <c r="MZ1" s="3">
        <v>40238</v>
      </c>
      <c r="NA1" s="3">
        <v>40269</v>
      </c>
      <c r="NB1" s="3">
        <v>40299</v>
      </c>
      <c r="NC1" s="3">
        <v>40330</v>
      </c>
      <c r="ND1" s="3">
        <v>40360</v>
      </c>
      <c r="NE1" s="3">
        <v>40391</v>
      </c>
      <c r="NF1" s="3">
        <v>40422</v>
      </c>
      <c r="NG1" s="3">
        <v>40452</v>
      </c>
      <c r="NH1" s="3">
        <v>40483</v>
      </c>
      <c r="NI1" s="3">
        <v>40513</v>
      </c>
      <c r="NJ1" s="3">
        <v>40544</v>
      </c>
      <c r="NK1" s="3">
        <v>40575</v>
      </c>
      <c r="NL1" s="3">
        <v>40603</v>
      </c>
      <c r="NM1" s="3">
        <v>40634</v>
      </c>
      <c r="NN1" s="3">
        <v>40664</v>
      </c>
      <c r="NO1" s="3">
        <v>40695</v>
      </c>
      <c r="NP1" s="3">
        <v>40725</v>
      </c>
      <c r="NQ1" s="3">
        <v>40756</v>
      </c>
      <c r="NR1" s="3">
        <v>40787</v>
      </c>
      <c r="NS1" s="3">
        <v>40817</v>
      </c>
      <c r="NT1" s="3">
        <v>40848</v>
      </c>
      <c r="NU1" s="3">
        <v>40878</v>
      </c>
      <c r="NV1" s="3">
        <v>40909</v>
      </c>
      <c r="NW1" s="3">
        <v>40940</v>
      </c>
      <c r="NX1" s="3">
        <v>40969</v>
      </c>
      <c r="NY1" s="3">
        <v>41000</v>
      </c>
      <c r="NZ1" s="3">
        <v>41030</v>
      </c>
      <c r="OA1" s="3">
        <v>41061</v>
      </c>
      <c r="OB1" s="3">
        <v>41091</v>
      </c>
      <c r="OC1" s="3">
        <v>41122</v>
      </c>
      <c r="OD1" s="3">
        <v>41153</v>
      </c>
      <c r="OE1" s="3">
        <v>41183</v>
      </c>
      <c r="OF1" s="3">
        <v>41214</v>
      </c>
      <c r="OG1" s="3">
        <v>41244</v>
      </c>
      <c r="OH1" s="3">
        <v>41275</v>
      </c>
      <c r="OI1" s="3">
        <v>41306</v>
      </c>
      <c r="OJ1" s="3">
        <v>41334</v>
      </c>
      <c r="OK1" s="3">
        <v>41365</v>
      </c>
      <c r="OL1" s="3">
        <v>41395</v>
      </c>
      <c r="OM1" s="3">
        <v>41426</v>
      </c>
      <c r="ON1" s="3">
        <v>41456</v>
      </c>
      <c r="OO1" s="3">
        <v>41487</v>
      </c>
      <c r="OP1" s="3">
        <v>41518</v>
      </c>
      <c r="OQ1" s="3">
        <v>41548</v>
      </c>
      <c r="OR1" s="3">
        <v>41579</v>
      </c>
      <c r="OS1" s="3">
        <v>41609</v>
      </c>
      <c r="OT1" s="3">
        <v>41640</v>
      </c>
      <c r="OU1" s="3">
        <v>41671</v>
      </c>
      <c r="OV1" s="3">
        <v>41699</v>
      </c>
      <c r="OW1" s="3">
        <v>41730</v>
      </c>
      <c r="OX1" s="3">
        <v>41760</v>
      </c>
      <c r="OY1" s="3">
        <v>41791</v>
      </c>
      <c r="OZ1" s="3">
        <v>41821</v>
      </c>
      <c r="PA1" s="3">
        <v>41852</v>
      </c>
      <c r="PB1" s="3">
        <v>41883</v>
      </c>
      <c r="PC1" s="3">
        <v>41913</v>
      </c>
      <c r="PD1" s="3">
        <v>41944</v>
      </c>
      <c r="PE1" s="3">
        <v>41974</v>
      </c>
      <c r="PF1" s="3">
        <v>42005</v>
      </c>
      <c r="PG1" s="3">
        <v>42036</v>
      </c>
      <c r="PH1" s="3">
        <v>42064</v>
      </c>
      <c r="PI1" s="3">
        <v>42095</v>
      </c>
      <c r="PJ1" s="3">
        <v>42125</v>
      </c>
      <c r="PK1" s="3">
        <v>42156</v>
      </c>
      <c r="PL1" s="3">
        <v>42186</v>
      </c>
      <c r="PM1" s="3">
        <v>42217</v>
      </c>
      <c r="PN1" s="3">
        <v>42248</v>
      </c>
      <c r="PO1" s="3">
        <v>42278</v>
      </c>
      <c r="PP1" s="3">
        <v>42309</v>
      </c>
      <c r="PQ1" s="3">
        <v>42339</v>
      </c>
      <c r="PR1" s="3">
        <v>42370</v>
      </c>
      <c r="PS1" s="3">
        <v>42401</v>
      </c>
      <c r="PT1" s="3">
        <v>42430</v>
      </c>
      <c r="PU1" s="3">
        <v>42461</v>
      </c>
      <c r="PV1" s="3">
        <v>42491</v>
      </c>
      <c r="PW1" s="3">
        <v>42522</v>
      </c>
      <c r="PX1" s="3">
        <v>42552</v>
      </c>
      <c r="PY1" s="3">
        <v>42583</v>
      </c>
      <c r="PZ1" s="3">
        <v>42614</v>
      </c>
      <c r="QA1" s="3">
        <v>42644</v>
      </c>
      <c r="QB1" s="3">
        <v>42675</v>
      </c>
      <c r="QC1" s="3">
        <v>42705</v>
      </c>
      <c r="QD1" s="3">
        <v>42736</v>
      </c>
      <c r="QE1" s="3">
        <v>42767</v>
      </c>
      <c r="QF1" s="3">
        <v>42795</v>
      </c>
      <c r="QG1" s="3">
        <v>42826</v>
      </c>
      <c r="QH1" s="3">
        <v>42856</v>
      </c>
      <c r="QI1" s="3">
        <v>42887</v>
      </c>
      <c r="QJ1" s="3">
        <v>42917</v>
      </c>
      <c r="QK1" s="3">
        <v>42948</v>
      </c>
      <c r="QL1" s="3">
        <v>42979</v>
      </c>
      <c r="QM1" s="3">
        <v>43009</v>
      </c>
      <c r="QN1" s="3">
        <v>43040</v>
      </c>
      <c r="QO1" s="3">
        <v>43070</v>
      </c>
      <c r="QP1" s="3">
        <v>43101</v>
      </c>
      <c r="QQ1" s="3">
        <v>43132</v>
      </c>
      <c r="QR1" s="3">
        <v>43160</v>
      </c>
      <c r="QS1" s="3">
        <v>43191</v>
      </c>
      <c r="QT1" s="3">
        <v>43221</v>
      </c>
      <c r="QU1" s="3">
        <v>43252</v>
      </c>
      <c r="QV1" s="3">
        <v>43282</v>
      </c>
      <c r="QW1" s="3">
        <v>43313</v>
      </c>
      <c r="QX1" s="3">
        <v>43344</v>
      </c>
      <c r="QY1" s="3">
        <v>43374</v>
      </c>
      <c r="QZ1" s="3">
        <v>43405</v>
      </c>
      <c r="RA1" s="3">
        <v>43435</v>
      </c>
      <c r="RB1" s="3">
        <v>43466</v>
      </c>
      <c r="RC1" s="3">
        <v>43497</v>
      </c>
      <c r="RD1" s="3">
        <v>43525</v>
      </c>
      <c r="RE1" s="3">
        <v>43556</v>
      </c>
      <c r="RF1" s="3">
        <v>43586</v>
      </c>
      <c r="RG1" s="3">
        <v>43617</v>
      </c>
      <c r="RH1" s="3">
        <v>43647</v>
      </c>
      <c r="RI1" s="3">
        <v>43678</v>
      </c>
      <c r="RJ1" s="3">
        <v>43709</v>
      </c>
      <c r="RK1" s="3">
        <v>43739</v>
      </c>
      <c r="RL1" s="3">
        <v>43770</v>
      </c>
      <c r="RM1" s="3">
        <v>43800</v>
      </c>
      <c r="RN1" s="3">
        <v>43831</v>
      </c>
      <c r="RO1" s="3">
        <v>43862</v>
      </c>
      <c r="RP1" s="3">
        <v>43891</v>
      </c>
      <c r="RQ1" s="3">
        <v>43922</v>
      </c>
      <c r="RR1" s="3">
        <v>43952</v>
      </c>
      <c r="RS1" s="3">
        <v>43983</v>
      </c>
      <c r="RT1" s="3">
        <v>44013</v>
      </c>
      <c r="RU1" s="3">
        <v>44044</v>
      </c>
      <c r="RV1" s="3">
        <v>44075</v>
      </c>
      <c r="RW1" s="3">
        <v>44105</v>
      </c>
      <c r="RX1" s="3">
        <v>44136</v>
      </c>
      <c r="RY1" s="3">
        <v>44166</v>
      </c>
      <c r="RZ1" s="3"/>
    </row>
    <row r="2" spans="1:507" s="5" customFormat="1" ht="18">
      <c r="A2" s="5" t="s">
        <v>25</v>
      </c>
      <c r="B2" s="7">
        <v>0.6</v>
      </c>
      <c r="C2" s="7">
        <v>0.5</v>
      </c>
      <c r="D2" s="7">
        <v>0.3</v>
      </c>
      <c r="E2" s="7">
        <v>0.4</v>
      </c>
      <c r="F2" s="7">
        <v>0.5</v>
      </c>
      <c r="G2" s="7">
        <v>0.5</v>
      </c>
      <c r="H2" s="7">
        <v>0.3</v>
      </c>
      <c r="I2" s="7">
        <v>0</v>
      </c>
      <c r="J2" s="7">
        <v>0</v>
      </c>
      <c r="K2" s="7">
        <v>0</v>
      </c>
      <c r="L2" s="7">
        <v>0.1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0.1</v>
      </c>
      <c r="AB2" s="7">
        <v>0.2</v>
      </c>
      <c r="AC2" s="7">
        <v>0.5</v>
      </c>
      <c r="AD2" s="7">
        <v>0.7</v>
      </c>
      <c r="AE2" s="7">
        <v>0.7</v>
      </c>
      <c r="AF2" s="7">
        <v>0.8</v>
      </c>
      <c r="AG2" s="7">
        <v>1.1000000000000001</v>
      </c>
      <c r="AH2" s="7">
        <v>1.6</v>
      </c>
      <c r="AI2" s="7">
        <v>2</v>
      </c>
      <c r="AJ2" s="7">
        <v>2.2000000000000002</v>
      </c>
      <c r="AK2" s="7">
        <v>2.2000000000000002</v>
      </c>
      <c r="AL2" s="7">
        <v>2.2000000000000002</v>
      </c>
      <c r="AM2" s="7">
        <v>1.9</v>
      </c>
      <c r="AN2" s="7">
        <v>1.5</v>
      </c>
      <c r="AO2" s="7">
        <v>1.3</v>
      </c>
      <c r="AP2" s="7">
        <v>1.1000000000000001</v>
      </c>
      <c r="AQ2" s="7">
        <v>0.7</v>
      </c>
      <c r="AR2" s="7">
        <v>0.3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0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7">
        <v>0</v>
      </c>
      <c r="BU2" s="7">
        <v>0</v>
      </c>
      <c r="BV2" s="7">
        <v>0</v>
      </c>
      <c r="BW2" s="7">
        <v>0</v>
      </c>
      <c r="BX2" s="7">
        <v>0</v>
      </c>
      <c r="BY2" s="7">
        <v>0</v>
      </c>
      <c r="BZ2" s="7">
        <v>0</v>
      </c>
      <c r="CA2" s="7">
        <v>0</v>
      </c>
      <c r="CB2" s="7">
        <v>0.2</v>
      </c>
      <c r="CC2" s="7">
        <v>0.4</v>
      </c>
      <c r="CD2" s="7">
        <v>0.7</v>
      </c>
      <c r="CE2" s="7">
        <v>0.9</v>
      </c>
      <c r="CF2" s="7">
        <v>1.1000000000000001</v>
      </c>
      <c r="CG2" s="7">
        <v>1.2</v>
      </c>
      <c r="CH2" s="7">
        <v>1.2</v>
      </c>
      <c r="CI2" s="7">
        <v>1.2</v>
      </c>
      <c r="CJ2" s="7">
        <v>1.1000000000000001</v>
      </c>
      <c r="CK2" s="7">
        <v>0.9</v>
      </c>
      <c r="CL2" s="7">
        <v>1</v>
      </c>
      <c r="CM2" s="7">
        <v>1.2</v>
      </c>
      <c r="CN2" s="7">
        <v>1.5</v>
      </c>
      <c r="CO2" s="7">
        <v>1.7</v>
      </c>
      <c r="CP2" s="7">
        <v>1.6</v>
      </c>
      <c r="CQ2" s="7">
        <v>1.5</v>
      </c>
      <c r="CR2" s="7">
        <v>1.3</v>
      </c>
      <c r="CS2" s="7">
        <v>1.1000000000000001</v>
      </c>
      <c r="CT2" s="7">
        <v>0.8</v>
      </c>
      <c r="CU2" s="7">
        <v>0.5</v>
      </c>
      <c r="CV2" s="7">
        <v>0.1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0</v>
      </c>
      <c r="DF2" s="7">
        <v>0</v>
      </c>
      <c r="DG2" s="7">
        <v>0</v>
      </c>
      <c r="DH2" s="7">
        <v>0</v>
      </c>
      <c r="DI2" s="7">
        <v>0</v>
      </c>
      <c r="DJ2" s="7">
        <v>0</v>
      </c>
      <c r="DK2" s="7">
        <v>0</v>
      </c>
      <c r="DL2" s="7">
        <v>0</v>
      </c>
      <c r="DM2" s="7">
        <v>0</v>
      </c>
      <c r="DN2" s="7">
        <v>0</v>
      </c>
      <c r="DO2" s="7">
        <v>0</v>
      </c>
      <c r="DP2" s="7">
        <v>0</v>
      </c>
      <c r="DQ2" s="7">
        <v>0</v>
      </c>
      <c r="DR2" s="7">
        <v>0.1</v>
      </c>
      <c r="DS2" s="7">
        <v>0.2</v>
      </c>
      <c r="DT2" s="7">
        <v>0.3</v>
      </c>
      <c r="DU2" s="7">
        <v>0.3</v>
      </c>
      <c r="DV2" s="7">
        <v>0.3</v>
      </c>
      <c r="DW2" s="7">
        <v>0.3</v>
      </c>
      <c r="DX2" s="7">
        <v>0.3</v>
      </c>
      <c r="DY2" s="7">
        <v>0.4</v>
      </c>
      <c r="DZ2" s="7">
        <v>0.4</v>
      </c>
      <c r="EA2" s="7">
        <v>0.3</v>
      </c>
      <c r="EB2" s="7">
        <v>0.4</v>
      </c>
      <c r="EC2" s="7">
        <v>0.4</v>
      </c>
      <c r="ED2" s="7">
        <v>0.4</v>
      </c>
      <c r="EE2" s="7">
        <v>0.3</v>
      </c>
      <c r="EF2" s="7">
        <v>0.2</v>
      </c>
      <c r="EG2" s="7">
        <v>0.3</v>
      </c>
      <c r="EH2" s="7">
        <v>0.5</v>
      </c>
      <c r="EI2" s="7">
        <v>0.6</v>
      </c>
      <c r="EJ2" s="7">
        <v>0.7</v>
      </c>
      <c r="EK2" s="7">
        <v>0.6</v>
      </c>
      <c r="EL2" s="7">
        <v>0.6</v>
      </c>
      <c r="EM2" s="7">
        <v>0.8</v>
      </c>
      <c r="EN2" s="7">
        <v>1.2</v>
      </c>
      <c r="EO2" s="7">
        <v>1.5</v>
      </c>
      <c r="EP2" s="7">
        <v>1.7</v>
      </c>
      <c r="EQ2" s="7">
        <v>1.6</v>
      </c>
      <c r="ER2" s="7">
        <v>1.5</v>
      </c>
      <c r="ES2" s="7">
        <v>1.3</v>
      </c>
      <c r="ET2" s="7">
        <v>1.1000000000000001</v>
      </c>
      <c r="EU2" s="7">
        <v>0.7</v>
      </c>
      <c r="EV2" s="7">
        <v>0.4</v>
      </c>
      <c r="EW2" s="7">
        <v>0.1</v>
      </c>
      <c r="EX2" s="7">
        <v>0</v>
      </c>
      <c r="EY2" s="7">
        <v>0</v>
      </c>
      <c r="EZ2" s="7">
        <v>0</v>
      </c>
      <c r="FA2" s="7">
        <v>0</v>
      </c>
      <c r="FB2" s="7">
        <v>0.1</v>
      </c>
      <c r="FC2" s="7">
        <v>0.3</v>
      </c>
      <c r="FD2" s="7">
        <v>0.5</v>
      </c>
      <c r="FE2" s="7">
        <v>0.7</v>
      </c>
      <c r="FF2" s="7">
        <v>0.7</v>
      </c>
      <c r="FG2" s="7">
        <v>0.6</v>
      </c>
      <c r="FH2" s="7">
        <v>0.3</v>
      </c>
      <c r="FI2" s="7">
        <v>0.3</v>
      </c>
      <c r="FJ2" s="7">
        <v>0.2</v>
      </c>
      <c r="FK2" s="7">
        <v>0.1</v>
      </c>
      <c r="FL2" s="7">
        <v>0</v>
      </c>
      <c r="FM2" s="7">
        <v>0.1</v>
      </c>
      <c r="FN2" s="7">
        <v>0.1</v>
      </c>
      <c r="FO2" s="7">
        <v>0.1</v>
      </c>
      <c r="FP2" s="7">
        <v>0.2</v>
      </c>
      <c r="FQ2" s="7">
        <v>0.3</v>
      </c>
      <c r="FR2" s="7">
        <v>0.4</v>
      </c>
      <c r="FS2" s="7">
        <v>0.4</v>
      </c>
      <c r="FT2" s="7">
        <v>0.4</v>
      </c>
      <c r="FU2" s="7">
        <v>0.4</v>
      </c>
      <c r="FV2" s="7">
        <v>0.6</v>
      </c>
      <c r="FW2" s="7">
        <v>0.7</v>
      </c>
      <c r="FX2" s="7">
        <v>1</v>
      </c>
      <c r="FY2" s="7">
        <v>1.1000000000000001</v>
      </c>
      <c r="FZ2" s="7">
        <v>1</v>
      </c>
      <c r="GA2" s="7">
        <v>0.7</v>
      </c>
      <c r="GB2" s="7">
        <v>0.5</v>
      </c>
      <c r="GC2" s="7">
        <v>0.3</v>
      </c>
      <c r="GD2" s="7">
        <v>0.1</v>
      </c>
      <c r="GE2" s="7">
        <v>0</v>
      </c>
      <c r="GF2" s="7">
        <v>0</v>
      </c>
      <c r="GG2" s="7">
        <v>0</v>
      </c>
      <c r="GH2" s="7">
        <v>0</v>
      </c>
      <c r="GI2" s="7">
        <v>0</v>
      </c>
      <c r="GJ2" s="7">
        <v>0</v>
      </c>
      <c r="GK2" s="7">
        <v>0</v>
      </c>
      <c r="GL2" s="7">
        <v>0</v>
      </c>
      <c r="GM2" s="7">
        <v>0</v>
      </c>
      <c r="GN2" s="7">
        <v>0</v>
      </c>
      <c r="GO2" s="7">
        <v>0</v>
      </c>
      <c r="GP2" s="7">
        <v>0</v>
      </c>
      <c r="GQ2" s="7">
        <v>0</v>
      </c>
      <c r="GR2" s="7">
        <v>0</v>
      </c>
      <c r="GS2" s="7">
        <v>0</v>
      </c>
      <c r="GT2" s="7">
        <v>0</v>
      </c>
      <c r="GU2" s="7">
        <v>0</v>
      </c>
      <c r="GV2" s="7">
        <v>0</v>
      </c>
      <c r="GW2" s="7">
        <v>0</v>
      </c>
      <c r="GX2" s="7">
        <v>0</v>
      </c>
      <c r="GY2" s="7">
        <v>0</v>
      </c>
      <c r="GZ2" s="7">
        <v>0</v>
      </c>
      <c r="HA2" s="7">
        <v>0.3</v>
      </c>
      <c r="HB2" s="7">
        <v>0.8</v>
      </c>
      <c r="HC2" s="7">
        <v>1.2</v>
      </c>
      <c r="HD2" s="7">
        <v>1.6</v>
      </c>
      <c r="HE2" s="7">
        <v>1.9</v>
      </c>
      <c r="HF2" s="7">
        <v>2.1</v>
      </c>
      <c r="HG2" s="7">
        <v>2.2999999999999998</v>
      </c>
      <c r="HH2" s="7">
        <v>2.4</v>
      </c>
      <c r="HI2" s="7">
        <v>2.4</v>
      </c>
      <c r="HJ2" s="7">
        <v>2.2000000000000002</v>
      </c>
      <c r="HK2" s="7">
        <v>1.9</v>
      </c>
      <c r="HL2" s="7">
        <v>1.4</v>
      </c>
      <c r="HM2" s="7">
        <v>1</v>
      </c>
      <c r="HN2" s="7">
        <v>0.5</v>
      </c>
      <c r="HO2" s="7">
        <v>0</v>
      </c>
      <c r="HP2" s="7">
        <v>0</v>
      </c>
      <c r="HQ2" s="7">
        <v>0</v>
      </c>
      <c r="HR2" s="7">
        <v>0</v>
      </c>
      <c r="HS2" s="7">
        <v>0</v>
      </c>
      <c r="HT2" s="7">
        <v>0</v>
      </c>
      <c r="HU2" s="7">
        <v>0</v>
      </c>
      <c r="HV2" s="7">
        <v>0</v>
      </c>
      <c r="HW2" s="7">
        <v>0</v>
      </c>
      <c r="HX2" s="7">
        <v>0</v>
      </c>
      <c r="HY2" s="7">
        <v>0</v>
      </c>
      <c r="HZ2" s="7">
        <v>0</v>
      </c>
      <c r="IA2" s="7">
        <v>0</v>
      </c>
      <c r="IB2" s="7">
        <v>0</v>
      </c>
      <c r="IC2" s="7">
        <v>0</v>
      </c>
      <c r="ID2" s="7">
        <v>0</v>
      </c>
      <c r="IE2" s="7">
        <v>0</v>
      </c>
      <c r="IF2" s="7">
        <v>0</v>
      </c>
      <c r="IG2" s="7">
        <v>0</v>
      </c>
      <c r="IH2" s="7">
        <v>0</v>
      </c>
      <c r="II2" s="7">
        <v>0</v>
      </c>
      <c r="IJ2" s="7">
        <v>0</v>
      </c>
      <c r="IK2" s="7">
        <v>0</v>
      </c>
      <c r="IL2" s="7">
        <v>0</v>
      </c>
      <c r="IM2" s="7">
        <v>0</v>
      </c>
      <c r="IN2" s="7">
        <v>0</v>
      </c>
      <c r="IO2" s="7">
        <v>0</v>
      </c>
      <c r="IP2" s="7">
        <v>0</v>
      </c>
      <c r="IQ2" s="7">
        <v>0</v>
      </c>
      <c r="IR2" s="7">
        <v>0</v>
      </c>
      <c r="IS2" s="7">
        <v>0</v>
      </c>
      <c r="IT2" s="7">
        <v>0</v>
      </c>
      <c r="IU2" s="7">
        <v>0</v>
      </c>
      <c r="IV2" s="7">
        <v>0</v>
      </c>
      <c r="IW2" s="7">
        <v>0</v>
      </c>
      <c r="IX2" s="7">
        <v>0</v>
      </c>
      <c r="IY2" s="7">
        <v>0</v>
      </c>
      <c r="IZ2" s="7">
        <v>0</v>
      </c>
      <c r="JA2" s="7">
        <v>0</v>
      </c>
      <c r="JB2" s="7">
        <v>0</v>
      </c>
      <c r="JC2" s="7">
        <v>0</v>
      </c>
      <c r="JD2" s="7">
        <v>0</v>
      </c>
      <c r="JE2" s="7">
        <v>0</v>
      </c>
      <c r="JF2" s="7">
        <v>0</v>
      </c>
      <c r="JG2" s="7">
        <v>0</v>
      </c>
      <c r="JH2" s="7">
        <v>0.1</v>
      </c>
      <c r="JI2" s="7">
        <v>0.2</v>
      </c>
      <c r="JJ2" s="7">
        <v>0.4</v>
      </c>
      <c r="JK2" s="7">
        <v>0.7</v>
      </c>
      <c r="JL2" s="7">
        <v>0.8</v>
      </c>
      <c r="JM2" s="7">
        <v>0.9</v>
      </c>
      <c r="JN2" s="7">
        <v>1</v>
      </c>
      <c r="JO2" s="7">
        <v>1.2</v>
      </c>
      <c r="JP2" s="7">
        <v>1.3</v>
      </c>
      <c r="JQ2" s="7">
        <v>1.1000000000000001</v>
      </c>
      <c r="JR2" s="7">
        <v>0.9</v>
      </c>
      <c r="JS2" s="7">
        <v>0.6</v>
      </c>
      <c r="JT2" s="7">
        <v>0.4</v>
      </c>
      <c r="JU2" s="7">
        <v>0</v>
      </c>
      <c r="JV2" s="7">
        <v>0</v>
      </c>
      <c r="JW2" s="7">
        <v>0</v>
      </c>
      <c r="JX2" s="7">
        <v>0.1</v>
      </c>
      <c r="JY2" s="7">
        <v>0.2</v>
      </c>
      <c r="JZ2" s="7">
        <v>0.3</v>
      </c>
      <c r="KA2" s="7">
        <v>0.3</v>
      </c>
      <c r="KB2" s="7">
        <v>0.4</v>
      </c>
      <c r="KC2" s="7">
        <v>0.4</v>
      </c>
      <c r="KD2" s="7">
        <v>0.4</v>
      </c>
      <c r="KE2" s="7">
        <v>0.3</v>
      </c>
      <c r="KF2" s="7">
        <v>0.2</v>
      </c>
      <c r="KG2" s="7">
        <v>0.2</v>
      </c>
      <c r="KH2" s="7">
        <v>0.2</v>
      </c>
      <c r="KI2" s="7">
        <v>0.3</v>
      </c>
      <c r="KJ2" s="7">
        <v>0.5</v>
      </c>
      <c r="KK2" s="7">
        <v>0.6</v>
      </c>
      <c r="KL2" s="7">
        <v>0.7</v>
      </c>
      <c r="KM2" s="7">
        <v>0.7</v>
      </c>
      <c r="KN2" s="7">
        <v>0.7</v>
      </c>
      <c r="KO2" s="7">
        <v>0.7</v>
      </c>
      <c r="KP2" s="7">
        <v>0.6</v>
      </c>
      <c r="KQ2" s="7">
        <v>0.6</v>
      </c>
      <c r="KR2" s="7">
        <v>0.4</v>
      </c>
      <c r="KS2" s="7">
        <v>0.4</v>
      </c>
      <c r="KT2" s="7">
        <v>0.3</v>
      </c>
      <c r="KU2" s="7">
        <v>0.1</v>
      </c>
      <c r="KV2" s="7">
        <v>0</v>
      </c>
      <c r="KW2" s="7">
        <v>0</v>
      </c>
      <c r="KX2" s="7">
        <v>0</v>
      </c>
      <c r="KY2" s="7">
        <v>0</v>
      </c>
      <c r="KZ2" s="7">
        <v>0</v>
      </c>
      <c r="LA2" s="7">
        <v>0</v>
      </c>
      <c r="LB2" s="7">
        <v>0</v>
      </c>
      <c r="LC2" s="7">
        <v>0</v>
      </c>
      <c r="LD2" s="7">
        <v>0</v>
      </c>
      <c r="LE2" s="7">
        <v>0</v>
      </c>
      <c r="LF2" s="7">
        <v>0</v>
      </c>
      <c r="LG2" s="7">
        <v>0</v>
      </c>
      <c r="LH2" s="7">
        <v>0.1</v>
      </c>
      <c r="LI2" s="7">
        <v>0.3</v>
      </c>
      <c r="LJ2" s="7">
        <v>0.5</v>
      </c>
      <c r="LK2" s="7">
        <v>0.7</v>
      </c>
      <c r="LL2" s="7">
        <v>0.9</v>
      </c>
      <c r="LM2" s="7">
        <v>0.9</v>
      </c>
      <c r="LN2" s="7">
        <v>0.7</v>
      </c>
      <c r="LO2" s="7">
        <v>0.3</v>
      </c>
      <c r="LP2" s="7">
        <v>0</v>
      </c>
      <c r="LQ2" s="7">
        <v>0</v>
      </c>
      <c r="LR2" s="7">
        <v>0</v>
      </c>
      <c r="LS2" s="7">
        <v>0</v>
      </c>
      <c r="LT2" s="7">
        <v>0</v>
      </c>
      <c r="LU2" s="7">
        <v>0</v>
      </c>
      <c r="LV2" s="7">
        <v>0</v>
      </c>
      <c r="LW2" s="7">
        <v>0</v>
      </c>
      <c r="LX2" s="7">
        <v>0</v>
      </c>
      <c r="LY2" s="7">
        <v>0</v>
      </c>
      <c r="LZ2" s="7">
        <v>0</v>
      </c>
      <c r="MA2" s="7">
        <v>0</v>
      </c>
      <c r="MB2" s="7">
        <v>0</v>
      </c>
      <c r="MC2" s="7">
        <v>0</v>
      </c>
      <c r="MD2" s="7">
        <v>0</v>
      </c>
      <c r="ME2" s="7">
        <v>0</v>
      </c>
      <c r="MF2" s="7">
        <v>0</v>
      </c>
      <c r="MG2" s="7">
        <v>0</v>
      </c>
      <c r="MH2" s="7">
        <v>0</v>
      </c>
      <c r="MI2" s="7">
        <v>0</v>
      </c>
      <c r="MJ2" s="7">
        <v>0</v>
      </c>
      <c r="MK2" s="7">
        <v>0</v>
      </c>
      <c r="ML2" s="7">
        <v>0</v>
      </c>
      <c r="MM2" s="7">
        <v>0</v>
      </c>
      <c r="MN2" s="7">
        <v>0</v>
      </c>
      <c r="MO2" s="7">
        <v>0</v>
      </c>
      <c r="MP2" s="7">
        <v>0.1</v>
      </c>
      <c r="MQ2" s="7">
        <v>0.4</v>
      </c>
      <c r="MR2" s="7">
        <v>0.5</v>
      </c>
      <c r="MS2" s="7">
        <v>0.5</v>
      </c>
      <c r="MT2" s="7">
        <v>0.7</v>
      </c>
      <c r="MU2" s="7">
        <v>1</v>
      </c>
      <c r="MV2" s="7">
        <v>1.3</v>
      </c>
      <c r="MW2" s="7">
        <v>1.6</v>
      </c>
      <c r="MX2" s="7">
        <v>1.5</v>
      </c>
      <c r="MY2" s="7">
        <v>1.3</v>
      </c>
      <c r="MZ2" s="7">
        <v>0.9</v>
      </c>
      <c r="NA2" s="7">
        <v>0.4</v>
      </c>
      <c r="NB2" s="7">
        <v>0</v>
      </c>
      <c r="NC2" s="7">
        <v>0</v>
      </c>
      <c r="ND2" s="7">
        <v>0</v>
      </c>
      <c r="NE2" s="7">
        <v>0</v>
      </c>
      <c r="NF2" s="7">
        <v>0</v>
      </c>
      <c r="NG2" s="7">
        <v>0</v>
      </c>
      <c r="NH2" s="7">
        <v>0</v>
      </c>
      <c r="NI2" s="7">
        <v>0</v>
      </c>
      <c r="NJ2" s="7">
        <v>0</v>
      </c>
      <c r="NK2" s="7">
        <v>0</v>
      </c>
      <c r="NL2" s="7">
        <v>0</v>
      </c>
      <c r="NM2" s="7">
        <v>0</v>
      </c>
      <c r="NN2" s="7">
        <v>0</v>
      </c>
      <c r="NO2" s="7">
        <v>0</v>
      </c>
      <c r="NP2" s="7">
        <v>0</v>
      </c>
      <c r="NQ2" s="7">
        <v>0</v>
      </c>
      <c r="NR2" s="7">
        <v>0</v>
      </c>
      <c r="NS2" s="7">
        <v>0</v>
      </c>
      <c r="NT2" s="7">
        <v>0</v>
      </c>
      <c r="NU2" s="7">
        <v>0</v>
      </c>
      <c r="NV2" s="7">
        <v>0</v>
      </c>
      <c r="NW2" s="7">
        <v>0</v>
      </c>
      <c r="NX2" s="7">
        <v>0</v>
      </c>
      <c r="NY2" s="7">
        <v>0</v>
      </c>
      <c r="NZ2" s="7">
        <v>0</v>
      </c>
      <c r="OA2" s="7">
        <v>0.1</v>
      </c>
      <c r="OB2" s="7">
        <v>0.3</v>
      </c>
      <c r="OC2" s="7">
        <v>0.3</v>
      </c>
      <c r="OD2" s="7">
        <v>0.3</v>
      </c>
      <c r="OE2" s="7">
        <v>0.2</v>
      </c>
      <c r="OF2" s="7">
        <v>0</v>
      </c>
      <c r="OG2" s="7">
        <v>0</v>
      </c>
      <c r="OH2" s="7">
        <v>0</v>
      </c>
      <c r="OI2" s="7">
        <v>0</v>
      </c>
      <c r="OJ2" s="7">
        <v>0</v>
      </c>
      <c r="OK2" s="7">
        <v>0</v>
      </c>
      <c r="OL2" s="7">
        <v>0</v>
      </c>
      <c r="OM2" s="7">
        <v>0</v>
      </c>
      <c r="ON2" s="7">
        <v>0</v>
      </c>
      <c r="OO2" s="7">
        <v>0</v>
      </c>
      <c r="OP2" s="7">
        <v>0</v>
      </c>
      <c r="OQ2" s="7">
        <v>0</v>
      </c>
      <c r="OR2" s="7">
        <v>0</v>
      </c>
      <c r="OS2" s="7">
        <v>0</v>
      </c>
      <c r="OT2" s="7">
        <v>0</v>
      </c>
      <c r="OU2" s="7">
        <v>0</v>
      </c>
      <c r="OV2" s="7">
        <v>0</v>
      </c>
      <c r="OW2" s="7">
        <v>0.1</v>
      </c>
      <c r="OX2" s="7">
        <v>0.3</v>
      </c>
      <c r="OY2" s="7">
        <v>0.2</v>
      </c>
      <c r="OZ2" s="7">
        <v>0.1</v>
      </c>
      <c r="PA2" s="7">
        <v>0</v>
      </c>
      <c r="PB2" s="7">
        <v>0.2</v>
      </c>
      <c r="PC2" s="7">
        <v>0.4</v>
      </c>
      <c r="PD2" s="7">
        <v>0.6</v>
      </c>
      <c r="PE2" s="7">
        <v>0.7</v>
      </c>
      <c r="PF2" s="7">
        <v>0.6</v>
      </c>
      <c r="PG2" s="7">
        <v>0.6</v>
      </c>
      <c r="PH2" s="7">
        <v>0.6</v>
      </c>
      <c r="PI2" s="7">
        <v>0.8</v>
      </c>
      <c r="PJ2" s="7">
        <v>1</v>
      </c>
      <c r="PK2" s="7">
        <v>1.2</v>
      </c>
      <c r="PL2" s="7">
        <v>1.5</v>
      </c>
      <c r="PM2" s="7">
        <v>1.8</v>
      </c>
      <c r="PN2" s="7">
        <v>2.1</v>
      </c>
      <c r="PO2" s="7">
        <v>2.4</v>
      </c>
      <c r="PP2" s="7">
        <v>2.5</v>
      </c>
      <c r="PQ2" s="7">
        <v>2.6</v>
      </c>
      <c r="PR2" s="7">
        <v>2.5</v>
      </c>
      <c r="PS2" s="7">
        <v>2.2000000000000002</v>
      </c>
      <c r="PT2" s="7">
        <v>1.7</v>
      </c>
      <c r="PU2" s="7">
        <v>1</v>
      </c>
      <c r="PV2" s="7">
        <v>0.5</v>
      </c>
      <c r="PW2" s="7">
        <v>0</v>
      </c>
      <c r="PX2" s="7">
        <v>0</v>
      </c>
      <c r="PY2" s="7">
        <v>0</v>
      </c>
      <c r="PZ2" s="7">
        <v>0</v>
      </c>
      <c r="QA2" s="7">
        <v>0</v>
      </c>
      <c r="QB2" s="7">
        <v>0</v>
      </c>
      <c r="QC2" s="7">
        <v>0</v>
      </c>
      <c r="QD2" s="7">
        <v>0</v>
      </c>
      <c r="QE2" s="7">
        <v>0</v>
      </c>
      <c r="QF2" s="7">
        <v>0.1</v>
      </c>
      <c r="QG2" s="7">
        <v>0.3</v>
      </c>
      <c r="QH2" s="7">
        <v>0.4</v>
      </c>
      <c r="QI2" s="7">
        <v>0.4</v>
      </c>
      <c r="QJ2" s="7">
        <v>0.2</v>
      </c>
      <c r="QK2" s="7">
        <v>0</v>
      </c>
      <c r="QL2" s="7">
        <v>0</v>
      </c>
      <c r="QM2" s="7">
        <v>0</v>
      </c>
      <c r="QN2" s="7">
        <v>0</v>
      </c>
      <c r="QO2" s="7">
        <v>0</v>
      </c>
      <c r="QP2" s="7"/>
      <c r="QQ2" s="7">
        <v>0</v>
      </c>
      <c r="QR2" s="7">
        <v>0</v>
      </c>
      <c r="QS2" s="7">
        <v>0</v>
      </c>
      <c r="QT2" s="7">
        <v>0</v>
      </c>
      <c r="QU2" s="7">
        <v>0.1</v>
      </c>
      <c r="QV2" s="7">
        <v>0.1</v>
      </c>
      <c r="QW2" s="7">
        <v>0.2</v>
      </c>
      <c r="QX2" s="7">
        <v>0.4</v>
      </c>
      <c r="QY2" s="7">
        <v>0.7</v>
      </c>
      <c r="QZ2" s="7">
        <v>0.9</v>
      </c>
      <c r="RA2" s="7">
        <v>0.8</v>
      </c>
      <c r="RB2" s="7">
        <v>0.8</v>
      </c>
      <c r="RC2" s="7">
        <v>0.8</v>
      </c>
      <c r="RD2" s="7">
        <v>0.8</v>
      </c>
      <c r="RE2" s="7">
        <v>0.7</v>
      </c>
      <c r="RF2" s="7">
        <v>0.6</v>
      </c>
      <c r="RG2" s="7">
        <v>0.5</v>
      </c>
      <c r="RH2" s="7">
        <v>0.3</v>
      </c>
      <c r="RI2" s="7">
        <v>0.1</v>
      </c>
      <c r="RJ2" s="7">
        <v>0.1</v>
      </c>
      <c r="RK2" s="7">
        <v>0.3</v>
      </c>
      <c r="RL2" s="7">
        <v>0.5</v>
      </c>
      <c r="RM2" s="45">
        <f>IF(RM9&gt;=0,RM9,0)</f>
        <v>0.5</v>
      </c>
      <c r="RN2" s="45">
        <f t="shared" ref="RN2:RY2" si="0">IF(RN9&gt;=0,RN9,0)</f>
        <v>0.53</v>
      </c>
      <c r="RO2" s="45">
        <f t="shared" si="0"/>
        <v>0.42</v>
      </c>
      <c r="RP2" s="45">
        <f t="shared" si="0"/>
        <v>0.61</v>
      </c>
      <c r="RQ2" s="45">
        <f t="shared" si="0"/>
        <v>0.54</v>
      </c>
      <c r="RR2" s="45">
        <f t="shared" si="0"/>
        <v>0</v>
      </c>
      <c r="RS2" s="45">
        <f t="shared" si="0"/>
        <v>0</v>
      </c>
      <c r="RT2" s="45">
        <f t="shared" si="0"/>
        <v>0</v>
      </c>
      <c r="RU2" s="45">
        <f t="shared" si="0"/>
        <v>0</v>
      </c>
      <c r="RV2" s="45">
        <f t="shared" si="0"/>
        <v>0</v>
      </c>
      <c r="RW2" s="45">
        <f t="shared" si="0"/>
        <v>0</v>
      </c>
      <c r="RX2" s="45">
        <f t="shared" si="0"/>
        <v>0</v>
      </c>
      <c r="RY2" s="45">
        <f t="shared" si="0"/>
        <v>0</v>
      </c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</row>
    <row r="3" spans="1:507" s="5" customFormat="1" ht="18">
      <c r="A3" s="5" t="s">
        <v>26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-0.1</v>
      </c>
      <c r="K3" s="7">
        <v>0</v>
      </c>
      <c r="L3" s="7">
        <v>0</v>
      </c>
      <c r="M3" s="7">
        <v>0</v>
      </c>
      <c r="N3" s="7">
        <v>-0.3</v>
      </c>
      <c r="O3" s="7">
        <v>-0.5</v>
      </c>
      <c r="P3" s="7">
        <v>-0.5</v>
      </c>
      <c r="Q3" s="7">
        <v>-0.4</v>
      </c>
      <c r="R3" s="7">
        <v>-0.3</v>
      </c>
      <c r="S3" s="7">
        <v>-0.3</v>
      </c>
      <c r="T3" s="7">
        <v>-0.3</v>
      </c>
      <c r="U3" s="7">
        <v>-0.2</v>
      </c>
      <c r="V3" s="7">
        <v>-0.2</v>
      </c>
      <c r="W3" s="7">
        <v>-0.1</v>
      </c>
      <c r="X3" s="7">
        <v>-0.2</v>
      </c>
      <c r="Y3" s="7">
        <v>-0.1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-0.1</v>
      </c>
      <c r="AT3" s="7">
        <v>-0.5</v>
      </c>
      <c r="AU3" s="7">
        <v>-0.8</v>
      </c>
      <c r="AV3" s="7">
        <v>-1</v>
      </c>
      <c r="AW3" s="7">
        <v>-0.9</v>
      </c>
      <c r="AX3" s="7">
        <v>-0.6</v>
      </c>
      <c r="AY3" s="7">
        <v>-0.4</v>
      </c>
      <c r="AZ3" s="7">
        <v>-0.3</v>
      </c>
      <c r="BA3" s="7">
        <v>-0.4</v>
      </c>
      <c r="BB3" s="7">
        <v>-0.5</v>
      </c>
      <c r="BC3" s="7">
        <v>-0.4</v>
      </c>
      <c r="BD3" s="7">
        <v>-0.3</v>
      </c>
      <c r="BE3" s="7">
        <v>-0.2</v>
      </c>
      <c r="BF3" s="7">
        <v>-0.2</v>
      </c>
      <c r="BG3" s="7">
        <v>-0.6</v>
      </c>
      <c r="BH3" s="7">
        <v>-0.9</v>
      </c>
      <c r="BI3" s="7">
        <v>-1.1000000000000001</v>
      </c>
      <c r="BJ3" s="7">
        <v>-1</v>
      </c>
      <c r="BK3" s="7">
        <v>-0.8</v>
      </c>
      <c r="BL3" s="7">
        <v>-0.8</v>
      </c>
      <c r="BM3" s="7">
        <v>-0.8</v>
      </c>
      <c r="BN3" s="7">
        <v>-0.8</v>
      </c>
      <c r="BO3" s="7">
        <v>-0.6</v>
      </c>
      <c r="BP3" s="7">
        <v>-0.5</v>
      </c>
      <c r="BQ3" s="7">
        <v>-0.5</v>
      </c>
      <c r="BR3" s="7">
        <v>-0.4</v>
      </c>
      <c r="BS3" s="7">
        <v>-0.3</v>
      </c>
      <c r="BT3" s="7">
        <v>-0.3</v>
      </c>
      <c r="BU3" s="7">
        <v>-0.4</v>
      </c>
      <c r="BV3" s="7">
        <v>-0.5</v>
      </c>
      <c r="BW3" s="7">
        <v>-0.5</v>
      </c>
      <c r="BX3" s="7">
        <v>-0.3</v>
      </c>
      <c r="BY3" s="7">
        <v>-0.2</v>
      </c>
      <c r="BZ3" s="7">
        <v>-0.1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-0.3</v>
      </c>
      <c r="CX3" s="7">
        <v>-0.9</v>
      </c>
      <c r="CY3" s="7">
        <v>-1.3</v>
      </c>
      <c r="CZ3" s="7">
        <v>-1.3</v>
      </c>
      <c r="DA3" s="7">
        <v>-1.1000000000000001</v>
      </c>
      <c r="DB3" s="7">
        <v>-1.2</v>
      </c>
      <c r="DC3" s="7">
        <v>-1.5</v>
      </c>
      <c r="DD3" s="7">
        <v>-1.8</v>
      </c>
      <c r="DE3" s="7">
        <v>-1.8</v>
      </c>
      <c r="DF3" s="7">
        <v>-1.7</v>
      </c>
      <c r="DG3" s="7">
        <v>-1.4</v>
      </c>
      <c r="DH3" s="7">
        <v>-1.1000000000000001</v>
      </c>
      <c r="DI3" s="7">
        <v>-0.8</v>
      </c>
      <c r="DJ3" s="7">
        <v>-0.6</v>
      </c>
      <c r="DK3" s="7">
        <v>-0.4</v>
      </c>
      <c r="DL3" s="7">
        <v>-0.3</v>
      </c>
      <c r="DM3" s="7">
        <v>-0.3</v>
      </c>
      <c r="DN3" s="7">
        <v>-0.2</v>
      </c>
      <c r="DO3" s="7">
        <v>-0.2</v>
      </c>
      <c r="DP3" s="7">
        <v>-0.2</v>
      </c>
      <c r="DQ3" s="7">
        <v>-0.1</v>
      </c>
      <c r="DR3" s="7">
        <v>0</v>
      </c>
      <c r="DS3" s="7">
        <v>0</v>
      </c>
      <c r="DT3" s="7">
        <v>0</v>
      </c>
      <c r="DU3" s="7">
        <v>0</v>
      </c>
      <c r="DV3" s="7">
        <v>0</v>
      </c>
      <c r="DW3" s="7">
        <v>0</v>
      </c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0</v>
      </c>
      <c r="EO3" s="7">
        <v>0</v>
      </c>
      <c r="EP3" s="7">
        <v>0</v>
      </c>
      <c r="EQ3" s="7">
        <v>0</v>
      </c>
      <c r="ER3" s="7">
        <v>0</v>
      </c>
      <c r="ES3" s="7">
        <v>0</v>
      </c>
      <c r="ET3" s="7">
        <v>0</v>
      </c>
      <c r="EU3" s="7">
        <v>0</v>
      </c>
      <c r="EV3" s="7">
        <v>0</v>
      </c>
      <c r="EW3" s="7">
        <v>0</v>
      </c>
      <c r="EX3" s="7">
        <v>-0.1</v>
      </c>
      <c r="EY3" s="7">
        <v>-0.2</v>
      </c>
      <c r="EZ3" s="7">
        <v>-0.3</v>
      </c>
      <c r="FA3" s="7">
        <v>-0.1</v>
      </c>
      <c r="FB3" s="7">
        <v>0</v>
      </c>
      <c r="FC3" s="7">
        <v>0</v>
      </c>
      <c r="FD3" s="7">
        <v>0</v>
      </c>
      <c r="FE3" s="7">
        <v>0</v>
      </c>
      <c r="FF3" s="7">
        <v>0</v>
      </c>
      <c r="FG3" s="7">
        <v>0</v>
      </c>
      <c r="FH3" s="7">
        <v>0</v>
      </c>
      <c r="FI3" s="7">
        <v>0</v>
      </c>
      <c r="FJ3" s="7">
        <v>0</v>
      </c>
      <c r="FK3" s="7">
        <v>0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0</v>
      </c>
      <c r="FR3" s="7">
        <v>0</v>
      </c>
      <c r="FS3" s="7">
        <v>0</v>
      </c>
      <c r="FT3" s="7">
        <v>0</v>
      </c>
      <c r="FU3" s="7">
        <v>0</v>
      </c>
      <c r="FV3" s="7">
        <v>0</v>
      </c>
      <c r="FW3" s="7">
        <v>0</v>
      </c>
      <c r="FX3" s="7">
        <v>0</v>
      </c>
      <c r="FY3" s="7">
        <v>0</v>
      </c>
      <c r="FZ3" s="7">
        <v>0</v>
      </c>
      <c r="GA3" s="7">
        <v>0</v>
      </c>
      <c r="GB3" s="7">
        <v>0</v>
      </c>
      <c r="GC3" s="7">
        <v>0</v>
      </c>
      <c r="GD3" s="7">
        <v>0</v>
      </c>
      <c r="GE3" s="7">
        <v>0</v>
      </c>
      <c r="GF3" s="7">
        <v>-0.2</v>
      </c>
      <c r="GG3" s="7">
        <v>-0.5</v>
      </c>
      <c r="GH3" s="7">
        <v>-0.8</v>
      </c>
      <c r="GI3" s="7">
        <v>-1</v>
      </c>
      <c r="GJ3" s="7">
        <v>-1</v>
      </c>
      <c r="GK3" s="7">
        <v>-1</v>
      </c>
      <c r="GL3" s="7">
        <v>-0.9</v>
      </c>
      <c r="GM3" s="7">
        <v>-0.8</v>
      </c>
      <c r="GN3" s="7">
        <v>-0.6</v>
      </c>
      <c r="GO3" s="7">
        <v>-0.4</v>
      </c>
      <c r="GP3" s="7">
        <v>-0.3</v>
      </c>
      <c r="GQ3" s="7">
        <v>-0.3</v>
      </c>
      <c r="GR3" s="7">
        <v>-0.3</v>
      </c>
      <c r="GS3" s="7">
        <v>-0.3</v>
      </c>
      <c r="GT3" s="7">
        <v>-0.4</v>
      </c>
      <c r="GU3" s="7">
        <v>-0.4</v>
      </c>
      <c r="GV3" s="7">
        <v>-0.4</v>
      </c>
      <c r="GW3" s="7">
        <v>-0.5</v>
      </c>
      <c r="GX3" s="7">
        <v>-0.5</v>
      </c>
      <c r="GY3" s="7">
        <v>-0.4</v>
      </c>
      <c r="GZ3" s="7">
        <v>-0.1</v>
      </c>
      <c r="HA3" s="7">
        <v>0</v>
      </c>
      <c r="HB3" s="7">
        <v>0</v>
      </c>
      <c r="HC3" s="7">
        <v>0</v>
      </c>
      <c r="HD3" s="7">
        <v>0</v>
      </c>
      <c r="HE3" s="7">
        <v>0</v>
      </c>
      <c r="HF3" s="7">
        <v>0</v>
      </c>
      <c r="HG3" s="7">
        <v>0</v>
      </c>
      <c r="HH3" s="7">
        <v>0</v>
      </c>
      <c r="HI3" s="7">
        <v>0</v>
      </c>
      <c r="HJ3" s="7">
        <v>0</v>
      </c>
      <c r="HK3" s="7">
        <v>0</v>
      </c>
      <c r="HL3" s="7">
        <v>0</v>
      </c>
      <c r="HM3" s="7">
        <v>0</v>
      </c>
      <c r="HN3" s="7">
        <v>0</v>
      </c>
      <c r="HO3" s="7">
        <v>-0.1</v>
      </c>
      <c r="HP3" s="7">
        <v>-0.8</v>
      </c>
      <c r="HQ3" s="7">
        <v>-1.1000000000000001</v>
      </c>
      <c r="HR3" s="7">
        <v>-1.3</v>
      </c>
      <c r="HS3" s="7">
        <v>-1.4</v>
      </c>
      <c r="HT3" s="7">
        <v>-1.5</v>
      </c>
      <c r="HU3" s="7">
        <v>-1.6</v>
      </c>
      <c r="HV3" s="7">
        <v>-1.5</v>
      </c>
      <c r="HW3" s="7">
        <v>-1.3</v>
      </c>
      <c r="HX3" s="7">
        <v>-1.1000000000000001</v>
      </c>
      <c r="HY3" s="7">
        <v>-1</v>
      </c>
      <c r="HZ3" s="7">
        <v>-1</v>
      </c>
      <c r="IA3" s="7">
        <v>-1</v>
      </c>
      <c r="IB3" s="7">
        <v>-1.1000000000000001</v>
      </c>
      <c r="IC3" s="7">
        <v>-1.1000000000000001</v>
      </c>
      <c r="ID3" s="7">
        <v>-1.2</v>
      </c>
      <c r="IE3" s="7">
        <v>-1.3</v>
      </c>
      <c r="IF3" s="7">
        <v>-1.5</v>
      </c>
      <c r="IG3" s="7">
        <v>-1.7</v>
      </c>
      <c r="IH3" s="7">
        <v>-1.7</v>
      </c>
      <c r="II3" s="7">
        <v>-1.4</v>
      </c>
      <c r="IJ3" s="7">
        <v>-1.1000000000000001</v>
      </c>
      <c r="IK3" s="7">
        <v>-0.8</v>
      </c>
      <c r="IL3" s="7">
        <v>-0.7</v>
      </c>
      <c r="IM3" s="7">
        <v>-0.6</v>
      </c>
      <c r="IN3" s="7">
        <v>-0.6</v>
      </c>
      <c r="IO3" s="7">
        <v>-0.5</v>
      </c>
      <c r="IP3" s="7">
        <v>-0.5</v>
      </c>
      <c r="IQ3" s="7">
        <v>-0.6</v>
      </c>
      <c r="IR3" s="7">
        <v>-0.7</v>
      </c>
      <c r="IS3" s="7">
        <v>-0.7</v>
      </c>
      <c r="IT3" s="7">
        <v>-0.7</v>
      </c>
      <c r="IU3" s="7">
        <v>-0.5</v>
      </c>
      <c r="IV3" s="7">
        <v>-0.4</v>
      </c>
      <c r="IW3" s="7">
        <v>-0.3</v>
      </c>
      <c r="IX3" s="7">
        <v>-0.3</v>
      </c>
      <c r="IY3" s="7">
        <v>-0.1</v>
      </c>
      <c r="IZ3" s="7">
        <v>-0.1</v>
      </c>
      <c r="JA3" s="7">
        <v>-0.1</v>
      </c>
      <c r="JB3" s="7">
        <v>-0.2</v>
      </c>
      <c r="JC3" s="7">
        <v>-0.3</v>
      </c>
      <c r="JD3" s="7">
        <v>-0.3</v>
      </c>
      <c r="JE3" s="7">
        <v>-0.3</v>
      </c>
      <c r="JF3" s="7">
        <v>-0.1</v>
      </c>
      <c r="JG3" s="7">
        <v>0</v>
      </c>
      <c r="JH3" s="7">
        <v>0</v>
      </c>
      <c r="JI3" s="7">
        <v>0</v>
      </c>
      <c r="JJ3" s="7">
        <v>0</v>
      </c>
      <c r="JK3" s="7">
        <v>0</v>
      </c>
      <c r="JL3" s="7">
        <v>0</v>
      </c>
      <c r="JM3" s="7">
        <v>0</v>
      </c>
      <c r="JN3" s="7">
        <v>0</v>
      </c>
      <c r="JO3" s="7">
        <v>0</v>
      </c>
      <c r="JP3" s="7">
        <v>0</v>
      </c>
      <c r="JQ3" s="7">
        <v>0</v>
      </c>
      <c r="JR3" s="7">
        <v>0</v>
      </c>
      <c r="JS3" s="7">
        <v>0</v>
      </c>
      <c r="JT3" s="7">
        <v>0</v>
      </c>
      <c r="JU3" s="7">
        <v>0</v>
      </c>
      <c r="JV3" s="7">
        <v>-0.3</v>
      </c>
      <c r="JW3" s="7">
        <v>-0.2</v>
      </c>
      <c r="JX3" s="7">
        <v>0</v>
      </c>
      <c r="JY3" s="7">
        <v>0</v>
      </c>
      <c r="JZ3" s="7">
        <v>0</v>
      </c>
      <c r="KA3" s="7">
        <v>0</v>
      </c>
      <c r="KB3" s="7">
        <v>0</v>
      </c>
      <c r="KC3" s="7">
        <v>0</v>
      </c>
      <c r="KD3" s="7">
        <v>0</v>
      </c>
      <c r="KE3" s="7">
        <v>0</v>
      </c>
      <c r="KF3" s="7">
        <v>0</v>
      </c>
      <c r="KG3" s="7">
        <v>0</v>
      </c>
      <c r="KH3" s="7">
        <v>0</v>
      </c>
      <c r="KI3" s="7">
        <v>0</v>
      </c>
      <c r="KJ3" s="7">
        <v>0</v>
      </c>
      <c r="KK3" s="7">
        <v>0</v>
      </c>
      <c r="KL3" s="7">
        <v>0</v>
      </c>
      <c r="KM3" s="7">
        <v>0</v>
      </c>
      <c r="KN3" s="7">
        <v>0</v>
      </c>
      <c r="KO3" s="7">
        <v>0</v>
      </c>
      <c r="KP3" s="7">
        <v>0</v>
      </c>
      <c r="KQ3" s="7">
        <v>0</v>
      </c>
      <c r="KR3" s="7">
        <v>0</v>
      </c>
      <c r="KS3" s="7">
        <v>0</v>
      </c>
      <c r="KT3" s="7">
        <v>0</v>
      </c>
      <c r="KU3" s="7">
        <v>0</v>
      </c>
      <c r="KV3" s="7">
        <v>-0.1</v>
      </c>
      <c r="KW3" s="7">
        <v>-0.1</v>
      </c>
      <c r="KX3" s="7">
        <v>-0.1</v>
      </c>
      <c r="KY3" s="7">
        <v>-0.3</v>
      </c>
      <c r="KZ3" s="7">
        <v>-0.6</v>
      </c>
      <c r="LA3" s="7">
        <v>-0.8</v>
      </c>
      <c r="LB3" s="7">
        <v>-0.8</v>
      </c>
      <c r="LC3" s="7">
        <v>-0.7</v>
      </c>
      <c r="LD3" s="7">
        <v>-0.5</v>
      </c>
      <c r="LE3" s="7">
        <v>-0.3</v>
      </c>
      <c r="LF3" s="7">
        <v>0</v>
      </c>
      <c r="LG3" s="7">
        <v>0</v>
      </c>
      <c r="LH3" s="7">
        <v>0</v>
      </c>
      <c r="LI3" s="7">
        <v>0</v>
      </c>
      <c r="LJ3" s="7">
        <v>0</v>
      </c>
      <c r="LK3" s="7">
        <v>0</v>
      </c>
      <c r="LL3" s="7">
        <v>0</v>
      </c>
      <c r="LM3" s="7">
        <v>0</v>
      </c>
      <c r="LN3" s="7">
        <v>0</v>
      </c>
      <c r="LO3" s="7">
        <v>0</v>
      </c>
      <c r="LP3" s="7">
        <v>0</v>
      </c>
      <c r="LQ3" s="7">
        <v>-0.2</v>
      </c>
      <c r="LR3" s="7">
        <v>-0.3</v>
      </c>
      <c r="LS3" s="7">
        <v>-0.4</v>
      </c>
      <c r="LT3" s="7">
        <v>-0.5</v>
      </c>
      <c r="LU3" s="7">
        <v>-0.8</v>
      </c>
      <c r="LV3" s="7">
        <v>-1.1000000000000001</v>
      </c>
      <c r="LW3" s="7">
        <v>-1.4</v>
      </c>
      <c r="LX3" s="7">
        <v>-1.5</v>
      </c>
      <c r="LY3" s="7">
        <v>-1.6</v>
      </c>
      <c r="LZ3" s="7">
        <v>-1.6</v>
      </c>
      <c r="MA3" s="7">
        <v>-1.4</v>
      </c>
      <c r="MB3" s="7">
        <v>-1.2</v>
      </c>
      <c r="MC3" s="7">
        <v>-0.9</v>
      </c>
      <c r="MD3" s="7">
        <v>-0.8</v>
      </c>
      <c r="ME3" s="7">
        <v>-0.5</v>
      </c>
      <c r="MF3" s="7">
        <v>-0.4</v>
      </c>
      <c r="MG3" s="7">
        <v>-0.3</v>
      </c>
      <c r="MH3" s="7">
        <v>-0.3</v>
      </c>
      <c r="MI3" s="7">
        <v>-0.4</v>
      </c>
      <c r="MJ3" s="7">
        <v>-0.6</v>
      </c>
      <c r="MK3" s="7">
        <v>-0.7</v>
      </c>
      <c r="ML3" s="7">
        <v>-0.8</v>
      </c>
      <c r="MM3" s="7">
        <v>-0.7</v>
      </c>
      <c r="MN3" s="7">
        <v>-0.5</v>
      </c>
      <c r="MO3" s="7">
        <v>-0.2</v>
      </c>
      <c r="MP3" s="7">
        <v>0</v>
      </c>
      <c r="MQ3" s="7">
        <v>0</v>
      </c>
      <c r="MR3" s="7">
        <v>0</v>
      </c>
      <c r="MS3" s="7">
        <v>0</v>
      </c>
      <c r="MT3" s="7">
        <v>0</v>
      </c>
      <c r="MU3" s="7">
        <v>0</v>
      </c>
      <c r="MV3" s="7">
        <v>0</v>
      </c>
      <c r="MW3" s="7">
        <v>0</v>
      </c>
      <c r="MX3" s="7">
        <v>0</v>
      </c>
      <c r="MY3" s="7">
        <v>0</v>
      </c>
      <c r="MZ3" s="7">
        <v>0</v>
      </c>
      <c r="NA3" s="7">
        <v>0</v>
      </c>
      <c r="NB3" s="7">
        <v>-0.1</v>
      </c>
      <c r="NC3" s="7">
        <v>-0.6</v>
      </c>
      <c r="ND3" s="7">
        <v>-1</v>
      </c>
      <c r="NE3" s="7">
        <v>-1.4</v>
      </c>
      <c r="NF3" s="7">
        <v>-1.6</v>
      </c>
      <c r="NG3" s="7">
        <v>-1.7</v>
      </c>
      <c r="NH3" s="7">
        <v>-1.7</v>
      </c>
      <c r="NI3" s="7">
        <v>-1.6</v>
      </c>
      <c r="NJ3" s="7">
        <v>-1.4</v>
      </c>
      <c r="NK3" s="7">
        <v>-1.1000000000000001</v>
      </c>
      <c r="NL3" s="7">
        <v>-0.8</v>
      </c>
      <c r="NM3" s="7">
        <v>-0.6</v>
      </c>
      <c r="NN3" s="7">
        <v>-0.5</v>
      </c>
      <c r="NO3" s="7">
        <v>-0.4</v>
      </c>
      <c r="NP3" s="7">
        <v>-0.5</v>
      </c>
      <c r="NQ3" s="7">
        <v>-0.7</v>
      </c>
      <c r="NR3" s="7">
        <v>-0.9</v>
      </c>
      <c r="NS3" s="7">
        <v>-1.1000000000000001</v>
      </c>
      <c r="NT3" s="7">
        <v>-1.1000000000000001</v>
      </c>
      <c r="NU3" s="7">
        <v>-1</v>
      </c>
      <c r="NV3" s="7">
        <v>-0.8</v>
      </c>
      <c r="NW3" s="7">
        <v>-0.6</v>
      </c>
      <c r="NX3" s="7">
        <v>-0.5</v>
      </c>
      <c r="NY3" s="7">
        <v>-0.4</v>
      </c>
      <c r="NZ3" s="7">
        <v>-0.2</v>
      </c>
      <c r="OA3" s="7">
        <v>0</v>
      </c>
      <c r="OB3" s="7">
        <v>0</v>
      </c>
      <c r="OC3" s="7">
        <v>0</v>
      </c>
      <c r="OD3" s="7">
        <v>0</v>
      </c>
      <c r="OE3" s="7">
        <v>0</v>
      </c>
      <c r="OF3" s="7">
        <v>0</v>
      </c>
      <c r="OG3" s="7">
        <v>-0.2</v>
      </c>
      <c r="OH3" s="7">
        <v>-0.4</v>
      </c>
      <c r="OI3" s="7">
        <v>-0.3</v>
      </c>
      <c r="OJ3" s="7">
        <v>-0.2</v>
      </c>
      <c r="OK3" s="7">
        <v>-0.2</v>
      </c>
      <c r="OL3" s="7">
        <v>-0.3</v>
      </c>
      <c r="OM3" s="7">
        <v>-0.3</v>
      </c>
      <c r="ON3" s="7">
        <v>-0.4</v>
      </c>
      <c r="OO3" s="7">
        <v>-0.4</v>
      </c>
      <c r="OP3" s="7">
        <v>-0.3</v>
      </c>
      <c r="OQ3" s="7">
        <v>-0.2</v>
      </c>
      <c r="OR3" s="7">
        <v>-0.2</v>
      </c>
      <c r="OS3" s="7">
        <v>-0.3</v>
      </c>
      <c r="OT3" s="7">
        <v>-0.4</v>
      </c>
      <c r="OU3" s="7">
        <v>-0.4</v>
      </c>
      <c r="OV3" s="7">
        <v>-0.2</v>
      </c>
      <c r="OW3" s="7">
        <v>0</v>
      </c>
      <c r="OX3" s="7">
        <v>0</v>
      </c>
      <c r="OY3" s="7">
        <v>0</v>
      </c>
      <c r="OZ3" s="7">
        <v>0</v>
      </c>
      <c r="PA3" s="7">
        <v>0</v>
      </c>
      <c r="PB3" s="7">
        <v>0</v>
      </c>
      <c r="PC3" s="7">
        <v>0</v>
      </c>
      <c r="PD3" s="7">
        <v>0</v>
      </c>
      <c r="PE3" s="7">
        <v>0</v>
      </c>
      <c r="PF3" s="7">
        <v>0</v>
      </c>
      <c r="PG3" s="7">
        <v>0</v>
      </c>
      <c r="PH3" s="7">
        <v>0</v>
      </c>
      <c r="PI3" s="7">
        <v>0</v>
      </c>
      <c r="PJ3" s="7">
        <v>0</v>
      </c>
      <c r="PK3" s="7">
        <v>0</v>
      </c>
      <c r="PL3" s="7">
        <v>0</v>
      </c>
      <c r="PM3" s="7">
        <v>0</v>
      </c>
      <c r="PN3" s="7">
        <v>0</v>
      </c>
      <c r="PO3" s="7">
        <v>0</v>
      </c>
      <c r="PP3" s="7">
        <v>0</v>
      </c>
      <c r="PQ3" s="7">
        <v>0</v>
      </c>
      <c r="PR3" s="7">
        <v>0</v>
      </c>
      <c r="PS3" s="7">
        <v>0</v>
      </c>
      <c r="PT3" s="7">
        <v>0</v>
      </c>
      <c r="PU3" s="7">
        <v>0</v>
      </c>
      <c r="PV3" s="7">
        <v>0</v>
      </c>
      <c r="PW3" s="7">
        <v>0</v>
      </c>
      <c r="PX3" s="7">
        <v>-0.3</v>
      </c>
      <c r="PY3" s="7">
        <v>-0.6</v>
      </c>
      <c r="PZ3" s="7">
        <v>-0.7</v>
      </c>
      <c r="QA3" s="7">
        <v>-0.7</v>
      </c>
      <c r="QB3" s="7">
        <v>-0.7</v>
      </c>
      <c r="QC3" s="7">
        <v>-0.6</v>
      </c>
      <c r="QD3" s="7">
        <v>-0.3</v>
      </c>
      <c r="QE3" s="7">
        <v>-0.1</v>
      </c>
      <c r="QF3" s="7">
        <v>0</v>
      </c>
      <c r="QG3" s="7">
        <v>0</v>
      </c>
      <c r="QH3" s="7">
        <v>0</v>
      </c>
      <c r="QI3" s="7">
        <v>0</v>
      </c>
      <c r="QJ3" s="7">
        <v>0</v>
      </c>
      <c r="QK3" s="7">
        <v>-0.1</v>
      </c>
      <c r="QL3" s="7">
        <v>-0.4</v>
      </c>
      <c r="QM3" s="7">
        <v>-0.7</v>
      </c>
      <c r="QN3" s="7">
        <v>-0.9</v>
      </c>
      <c r="QO3" s="7">
        <v>-1</v>
      </c>
      <c r="QP3" s="7">
        <v>-0.9</v>
      </c>
      <c r="QQ3" s="7">
        <v>-0.8</v>
      </c>
      <c r="QR3" s="7">
        <v>-0.6</v>
      </c>
      <c r="QS3" s="7">
        <v>-0.4</v>
      </c>
      <c r="QT3" s="7">
        <v>-0.1</v>
      </c>
      <c r="QU3" s="7">
        <v>0</v>
      </c>
      <c r="QV3" s="7">
        <v>0</v>
      </c>
      <c r="QW3" s="7">
        <v>0</v>
      </c>
      <c r="QX3" s="7">
        <v>0</v>
      </c>
      <c r="QY3" s="7">
        <v>0</v>
      </c>
      <c r="QZ3" s="7">
        <v>0</v>
      </c>
      <c r="RA3" s="7">
        <v>0</v>
      </c>
      <c r="RB3" s="7">
        <v>0</v>
      </c>
      <c r="RC3" s="7">
        <v>0</v>
      </c>
      <c r="RD3" s="7">
        <v>0</v>
      </c>
      <c r="RE3" s="7">
        <v>0</v>
      </c>
      <c r="RF3" s="7">
        <v>0</v>
      </c>
      <c r="RG3" s="7">
        <v>0</v>
      </c>
      <c r="RH3" s="7">
        <v>0</v>
      </c>
      <c r="RI3" s="7">
        <v>0</v>
      </c>
      <c r="RJ3" s="7">
        <v>0</v>
      </c>
      <c r="RK3" s="7">
        <v>0</v>
      </c>
      <c r="RL3" s="7">
        <v>0</v>
      </c>
      <c r="RM3" s="45">
        <f>IF(RM9&lt;=-0.5,RM9,0)</f>
        <v>0</v>
      </c>
      <c r="RN3" s="45">
        <f t="shared" ref="RN3:RY3" si="1">IF(RN9&lt;=-0.5,RN9,0)</f>
        <v>0</v>
      </c>
      <c r="RO3" s="45">
        <f t="shared" si="1"/>
        <v>0</v>
      </c>
      <c r="RP3" s="45">
        <f t="shared" si="1"/>
        <v>0</v>
      </c>
      <c r="RQ3" s="45">
        <f t="shared" si="1"/>
        <v>0</v>
      </c>
      <c r="RR3" s="45">
        <f>IF(RR9&lt;=0,RR9,0)</f>
        <v>-0.26</v>
      </c>
      <c r="RS3" s="45">
        <f t="shared" ref="RS3:RY3" si="2">IF(RS9&lt;=0,RS9,0)</f>
        <v>-0.35</v>
      </c>
      <c r="RT3" s="45">
        <f t="shared" si="2"/>
        <v>-0.33</v>
      </c>
      <c r="RU3" s="45">
        <f t="shared" si="2"/>
        <v>-0.64</v>
      </c>
      <c r="RV3" s="45">
        <f t="shared" si="2"/>
        <v>-0.95</v>
      </c>
      <c r="RW3" s="45">
        <f t="shared" si="2"/>
        <v>-1.39</v>
      </c>
      <c r="RX3" s="45">
        <f t="shared" si="2"/>
        <v>-1.31</v>
      </c>
      <c r="RY3" s="45">
        <f t="shared" si="2"/>
        <v>-1.04</v>
      </c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</row>
    <row r="4" spans="1:507" s="5" customFormat="1" ht="17.5">
      <c r="A4" s="5" t="s">
        <v>27</v>
      </c>
      <c r="B4" s="8">
        <v>-0.5</v>
      </c>
      <c r="C4" s="8">
        <v>-0.5</v>
      </c>
      <c r="D4" s="8">
        <v>-0.5</v>
      </c>
      <c r="E4" s="8">
        <v>-0.5</v>
      </c>
      <c r="F4" s="8">
        <v>-0.5</v>
      </c>
      <c r="G4" s="8">
        <v>-0.5</v>
      </c>
      <c r="H4" s="8">
        <v>-0.5</v>
      </c>
      <c r="I4" s="8">
        <v>-0.5</v>
      </c>
      <c r="J4" s="8">
        <v>-0.5</v>
      </c>
      <c r="K4" s="8">
        <v>-0.5</v>
      </c>
      <c r="L4" s="8">
        <v>-0.5</v>
      </c>
      <c r="M4" s="8">
        <v>-0.5</v>
      </c>
      <c r="N4" s="8">
        <v>-0.5</v>
      </c>
      <c r="O4" s="8">
        <v>-0.5</v>
      </c>
      <c r="P4" s="8">
        <v>-0.5</v>
      </c>
      <c r="Q4" s="8">
        <v>-0.5</v>
      </c>
      <c r="R4" s="8">
        <v>-0.5</v>
      </c>
      <c r="S4" s="8">
        <v>-0.5</v>
      </c>
      <c r="T4" s="8">
        <v>-0.5</v>
      </c>
      <c r="U4" s="8">
        <v>-0.5</v>
      </c>
      <c r="V4" s="8">
        <v>-0.5</v>
      </c>
      <c r="W4" s="8">
        <v>-0.5</v>
      </c>
      <c r="X4" s="8">
        <v>-0.5</v>
      </c>
      <c r="Y4" s="8">
        <v>-0.5</v>
      </c>
      <c r="Z4" s="8">
        <v>-0.5</v>
      </c>
      <c r="AA4" s="8">
        <v>-0.5</v>
      </c>
      <c r="AB4" s="8">
        <v>-0.5</v>
      </c>
      <c r="AC4" s="8">
        <v>-0.5</v>
      </c>
      <c r="AD4" s="8">
        <v>-0.5</v>
      </c>
      <c r="AE4" s="8">
        <v>-0.5</v>
      </c>
      <c r="AF4" s="8">
        <v>-0.5</v>
      </c>
      <c r="AG4" s="8">
        <v>-0.5</v>
      </c>
      <c r="AH4" s="8">
        <v>-0.5</v>
      </c>
      <c r="AI4" s="8">
        <v>-0.5</v>
      </c>
      <c r="AJ4" s="8">
        <v>-0.5</v>
      </c>
      <c r="AK4" s="8">
        <v>-0.5</v>
      </c>
      <c r="AL4" s="8">
        <v>-0.5</v>
      </c>
      <c r="AM4" s="8">
        <v>-0.5</v>
      </c>
      <c r="AN4" s="8">
        <v>-0.5</v>
      </c>
      <c r="AO4" s="8">
        <v>-0.5</v>
      </c>
      <c r="AP4" s="8">
        <v>-0.5</v>
      </c>
      <c r="AQ4" s="8">
        <v>-0.5</v>
      </c>
      <c r="AR4" s="8">
        <v>-0.5</v>
      </c>
      <c r="AS4" s="8">
        <v>-0.5</v>
      </c>
      <c r="AT4" s="8">
        <v>-0.5</v>
      </c>
      <c r="AU4" s="8">
        <v>-0.5</v>
      </c>
      <c r="AV4" s="8">
        <v>-0.5</v>
      </c>
      <c r="AW4" s="8">
        <v>-0.5</v>
      </c>
      <c r="AX4" s="8">
        <v>-0.5</v>
      </c>
      <c r="AY4" s="8">
        <v>-0.5</v>
      </c>
      <c r="AZ4" s="8">
        <v>-0.5</v>
      </c>
      <c r="BA4" s="8">
        <v>-0.5</v>
      </c>
      <c r="BB4" s="8">
        <v>-0.5</v>
      </c>
      <c r="BC4" s="8">
        <v>-0.5</v>
      </c>
      <c r="BD4" s="8">
        <v>-0.5</v>
      </c>
      <c r="BE4" s="8">
        <v>-0.5</v>
      </c>
      <c r="BF4" s="8">
        <v>-0.5</v>
      </c>
      <c r="BG4" s="8">
        <v>-0.5</v>
      </c>
      <c r="BH4" s="8">
        <v>-0.5</v>
      </c>
      <c r="BI4" s="8">
        <v>-0.5</v>
      </c>
      <c r="BJ4" s="8">
        <v>-0.5</v>
      </c>
      <c r="BK4" s="8">
        <v>-0.5</v>
      </c>
      <c r="BL4" s="8">
        <v>-0.5</v>
      </c>
      <c r="BM4" s="8">
        <v>-0.5</v>
      </c>
      <c r="BN4" s="8">
        <v>-0.5</v>
      </c>
      <c r="BO4" s="8">
        <v>-0.5</v>
      </c>
      <c r="BP4" s="8">
        <v>-0.5</v>
      </c>
      <c r="BQ4" s="8">
        <v>-0.5</v>
      </c>
      <c r="BR4" s="8">
        <v>-0.5</v>
      </c>
      <c r="BS4" s="8">
        <v>-0.5</v>
      </c>
      <c r="BT4" s="8">
        <v>-0.5</v>
      </c>
      <c r="BU4" s="8">
        <v>-0.5</v>
      </c>
      <c r="BV4" s="8">
        <v>-0.5</v>
      </c>
      <c r="BW4" s="8">
        <v>-0.5</v>
      </c>
      <c r="BX4" s="8">
        <v>-0.5</v>
      </c>
      <c r="BY4" s="8">
        <v>-0.5</v>
      </c>
      <c r="BZ4" s="8">
        <v>-0.5</v>
      </c>
      <c r="CA4" s="8">
        <v>-0.5</v>
      </c>
      <c r="CB4" s="8">
        <v>-0.5</v>
      </c>
      <c r="CC4" s="8">
        <v>-0.5</v>
      </c>
      <c r="CD4" s="8">
        <v>-0.5</v>
      </c>
      <c r="CE4" s="8">
        <v>-0.5</v>
      </c>
      <c r="CF4" s="8">
        <v>-0.5</v>
      </c>
      <c r="CG4" s="8">
        <v>-0.5</v>
      </c>
      <c r="CH4" s="8">
        <v>-0.5</v>
      </c>
      <c r="CI4" s="8">
        <v>-0.5</v>
      </c>
      <c r="CJ4" s="8">
        <v>-0.5</v>
      </c>
      <c r="CK4" s="8">
        <v>-0.5</v>
      </c>
      <c r="CL4" s="8">
        <v>-0.5</v>
      </c>
      <c r="CM4" s="8">
        <v>-0.5</v>
      </c>
      <c r="CN4" s="8">
        <v>-0.5</v>
      </c>
      <c r="CO4" s="8">
        <v>-0.5</v>
      </c>
      <c r="CP4" s="8">
        <v>-0.5</v>
      </c>
      <c r="CQ4" s="8">
        <v>-0.5</v>
      </c>
      <c r="CR4" s="8">
        <v>-0.5</v>
      </c>
      <c r="CS4" s="8">
        <v>-0.5</v>
      </c>
      <c r="CT4" s="8">
        <v>-0.5</v>
      </c>
      <c r="CU4" s="8">
        <v>-0.5</v>
      </c>
      <c r="CV4" s="8">
        <v>-0.5</v>
      </c>
      <c r="CW4" s="8">
        <v>-0.5</v>
      </c>
      <c r="CX4" s="8">
        <v>-0.5</v>
      </c>
      <c r="CY4" s="8">
        <v>-0.5</v>
      </c>
      <c r="CZ4" s="8">
        <v>-0.5</v>
      </c>
      <c r="DA4" s="8">
        <v>-0.5</v>
      </c>
      <c r="DB4" s="8">
        <v>-0.5</v>
      </c>
      <c r="DC4" s="8">
        <v>-0.5</v>
      </c>
      <c r="DD4" s="8">
        <v>-0.5</v>
      </c>
      <c r="DE4" s="8">
        <v>-0.5</v>
      </c>
      <c r="DF4" s="8">
        <v>-0.5</v>
      </c>
      <c r="DG4" s="8">
        <v>-0.5</v>
      </c>
      <c r="DH4" s="8">
        <v>-0.5</v>
      </c>
      <c r="DI4" s="8">
        <v>-0.5</v>
      </c>
      <c r="DJ4" s="8">
        <v>-0.5</v>
      </c>
      <c r="DK4" s="8">
        <v>-0.5</v>
      </c>
      <c r="DL4" s="8">
        <v>-0.5</v>
      </c>
      <c r="DM4" s="8">
        <v>-0.5</v>
      </c>
      <c r="DN4" s="8">
        <v>-0.5</v>
      </c>
      <c r="DO4" s="8">
        <v>-0.5</v>
      </c>
      <c r="DP4" s="8">
        <v>-0.5</v>
      </c>
      <c r="DQ4" s="8">
        <v>-0.5</v>
      </c>
      <c r="DR4" s="8">
        <v>-0.5</v>
      </c>
      <c r="DS4" s="8">
        <v>-0.5</v>
      </c>
      <c r="DT4" s="8">
        <v>-0.5</v>
      </c>
      <c r="DU4" s="8">
        <v>-0.5</v>
      </c>
      <c r="DV4" s="8">
        <v>-0.5</v>
      </c>
      <c r="DW4" s="8">
        <v>-0.5</v>
      </c>
      <c r="DX4" s="8">
        <v>-0.5</v>
      </c>
      <c r="DY4" s="8">
        <v>-0.5</v>
      </c>
      <c r="DZ4" s="8">
        <v>-0.5</v>
      </c>
      <c r="EA4" s="8">
        <v>-0.5</v>
      </c>
      <c r="EB4" s="8">
        <v>-0.5</v>
      </c>
      <c r="EC4" s="8">
        <v>-0.5</v>
      </c>
      <c r="ED4" s="8">
        <v>-0.5</v>
      </c>
      <c r="EE4" s="8">
        <v>-0.5</v>
      </c>
      <c r="EF4" s="8">
        <v>-0.5</v>
      </c>
      <c r="EG4" s="8">
        <v>-0.5</v>
      </c>
      <c r="EH4" s="8">
        <v>-0.5</v>
      </c>
      <c r="EI4" s="8">
        <v>-0.5</v>
      </c>
      <c r="EJ4" s="8">
        <v>-0.5</v>
      </c>
      <c r="EK4" s="8">
        <v>-0.5</v>
      </c>
      <c r="EL4" s="8">
        <v>-0.5</v>
      </c>
      <c r="EM4" s="8">
        <v>-0.5</v>
      </c>
      <c r="EN4" s="8">
        <v>-0.5</v>
      </c>
      <c r="EO4" s="8">
        <v>-0.5</v>
      </c>
      <c r="EP4" s="8">
        <v>-0.5</v>
      </c>
      <c r="EQ4" s="8">
        <v>-0.5</v>
      </c>
      <c r="ER4" s="8">
        <v>-0.5</v>
      </c>
      <c r="ES4" s="8">
        <v>-0.5</v>
      </c>
      <c r="ET4" s="8">
        <v>-0.5</v>
      </c>
      <c r="EU4" s="8">
        <v>-0.5</v>
      </c>
      <c r="EV4" s="8">
        <v>-0.5</v>
      </c>
      <c r="EW4" s="8">
        <v>-0.5</v>
      </c>
      <c r="EX4" s="8">
        <v>-0.5</v>
      </c>
      <c r="EY4" s="8">
        <v>-0.5</v>
      </c>
      <c r="EZ4" s="8">
        <v>-0.5</v>
      </c>
      <c r="FA4" s="8">
        <v>-0.5</v>
      </c>
      <c r="FB4" s="8">
        <v>-0.5</v>
      </c>
      <c r="FC4" s="8">
        <v>-0.5</v>
      </c>
      <c r="FD4" s="8">
        <v>-0.5</v>
      </c>
      <c r="FE4" s="8">
        <v>-0.5</v>
      </c>
      <c r="FF4" s="8">
        <v>-0.5</v>
      </c>
      <c r="FG4" s="8">
        <v>-0.5</v>
      </c>
      <c r="FH4" s="8">
        <v>-0.5</v>
      </c>
      <c r="FI4" s="8">
        <v>-0.5</v>
      </c>
      <c r="FJ4" s="8">
        <v>-0.5</v>
      </c>
      <c r="FK4" s="8">
        <v>-0.5</v>
      </c>
      <c r="FL4" s="8">
        <v>-0.5</v>
      </c>
      <c r="FM4" s="8">
        <v>-0.5</v>
      </c>
      <c r="FN4" s="8">
        <v>-0.5</v>
      </c>
      <c r="FO4" s="8">
        <v>-0.5</v>
      </c>
      <c r="FP4" s="8">
        <v>-0.5</v>
      </c>
      <c r="FQ4" s="8">
        <v>-0.5</v>
      </c>
      <c r="FR4" s="8">
        <v>-0.5</v>
      </c>
      <c r="FS4" s="8">
        <v>-0.5</v>
      </c>
      <c r="FT4" s="8">
        <v>-0.5</v>
      </c>
      <c r="FU4" s="8">
        <v>-0.5</v>
      </c>
      <c r="FV4" s="8">
        <v>-0.5</v>
      </c>
      <c r="FW4" s="8">
        <v>-0.5</v>
      </c>
      <c r="FX4" s="8">
        <v>-0.5</v>
      </c>
      <c r="FY4" s="8">
        <v>-0.5</v>
      </c>
      <c r="FZ4" s="8">
        <v>-0.5</v>
      </c>
      <c r="GA4" s="8">
        <v>-0.5</v>
      </c>
      <c r="GB4" s="8">
        <v>-0.5</v>
      </c>
      <c r="GC4" s="8">
        <v>-0.5</v>
      </c>
      <c r="GD4" s="8">
        <v>-0.5</v>
      </c>
      <c r="GE4" s="8">
        <v>-0.5</v>
      </c>
      <c r="GF4" s="8">
        <v>-0.5</v>
      </c>
      <c r="GG4" s="8">
        <v>-0.5</v>
      </c>
      <c r="GH4" s="8">
        <v>-0.5</v>
      </c>
      <c r="GI4" s="8">
        <v>-0.5</v>
      </c>
      <c r="GJ4" s="8">
        <v>-0.5</v>
      </c>
      <c r="GK4" s="8">
        <v>-0.5</v>
      </c>
      <c r="GL4" s="8">
        <v>-0.5</v>
      </c>
      <c r="GM4" s="8">
        <v>-0.5</v>
      </c>
      <c r="GN4" s="8">
        <v>-0.5</v>
      </c>
      <c r="GO4" s="8">
        <v>-0.5</v>
      </c>
      <c r="GP4" s="8">
        <v>-0.5</v>
      </c>
      <c r="GQ4" s="8">
        <v>-0.5</v>
      </c>
      <c r="GR4" s="8">
        <v>-0.5</v>
      </c>
      <c r="GS4" s="8">
        <v>-0.5</v>
      </c>
      <c r="GT4" s="8">
        <v>-0.5</v>
      </c>
      <c r="GU4" s="8">
        <v>-0.5</v>
      </c>
      <c r="GV4" s="8">
        <v>-0.5</v>
      </c>
      <c r="GW4" s="8">
        <v>-0.5</v>
      </c>
      <c r="GX4" s="8">
        <v>-0.5</v>
      </c>
      <c r="GY4" s="8">
        <v>-0.5</v>
      </c>
      <c r="GZ4" s="8">
        <v>-0.5</v>
      </c>
      <c r="HA4" s="8">
        <v>-0.5</v>
      </c>
      <c r="HB4" s="8">
        <v>-0.5</v>
      </c>
      <c r="HC4" s="8">
        <v>-0.5</v>
      </c>
      <c r="HD4" s="8">
        <v>-0.5</v>
      </c>
      <c r="HE4" s="8">
        <v>-0.5</v>
      </c>
      <c r="HF4" s="8">
        <v>-0.5</v>
      </c>
      <c r="HG4" s="8">
        <v>-0.5</v>
      </c>
      <c r="HH4" s="8">
        <v>-0.5</v>
      </c>
      <c r="HI4" s="8">
        <v>-0.5</v>
      </c>
      <c r="HJ4" s="8">
        <v>-0.5</v>
      </c>
      <c r="HK4" s="8">
        <v>-0.5</v>
      </c>
      <c r="HL4" s="8">
        <v>-0.5</v>
      </c>
      <c r="HM4" s="8">
        <v>-0.5</v>
      </c>
      <c r="HN4" s="8">
        <v>-0.5</v>
      </c>
      <c r="HO4" s="8">
        <v>-0.5</v>
      </c>
      <c r="HP4" s="8">
        <v>-0.5</v>
      </c>
      <c r="HQ4" s="8">
        <v>-0.5</v>
      </c>
      <c r="HR4" s="8">
        <v>-0.5</v>
      </c>
      <c r="HS4" s="8">
        <v>-0.5</v>
      </c>
      <c r="HT4" s="8">
        <v>-0.5</v>
      </c>
      <c r="HU4" s="8">
        <v>-0.5</v>
      </c>
      <c r="HV4" s="8">
        <v>-0.5</v>
      </c>
      <c r="HW4" s="8">
        <v>-0.5</v>
      </c>
      <c r="HX4" s="8">
        <v>-0.5</v>
      </c>
      <c r="HY4" s="8">
        <v>-0.5</v>
      </c>
      <c r="HZ4" s="8">
        <v>-0.5</v>
      </c>
      <c r="IA4" s="8">
        <v>-0.5</v>
      </c>
      <c r="IB4" s="8">
        <v>-0.5</v>
      </c>
      <c r="IC4" s="8">
        <v>-0.5</v>
      </c>
      <c r="ID4" s="8">
        <v>-0.5</v>
      </c>
      <c r="IE4" s="8">
        <v>-0.5</v>
      </c>
      <c r="IF4" s="8">
        <v>-0.5</v>
      </c>
      <c r="IG4" s="8">
        <v>-0.5</v>
      </c>
      <c r="IH4" s="8">
        <v>-0.5</v>
      </c>
      <c r="II4" s="8">
        <v>-0.5</v>
      </c>
      <c r="IJ4" s="8">
        <v>-0.5</v>
      </c>
      <c r="IK4" s="8">
        <v>-0.5</v>
      </c>
      <c r="IL4" s="8">
        <v>-0.5</v>
      </c>
      <c r="IM4" s="8">
        <v>-0.5</v>
      </c>
      <c r="IN4" s="8">
        <v>-0.5</v>
      </c>
      <c r="IO4" s="8">
        <v>-0.5</v>
      </c>
      <c r="IP4" s="8">
        <v>-0.5</v>
      </c>
      <c r="IQ4" s="8">
        <v>-0.5</v>
      </c>
      <c r="IR4" s="8">
        <v>-0.5</v>
      </c>
      <c r="IS4" s="8">
        <v>-0.5</v>
      </c>
      <c r="IT4" s="8">
        <v>-0.5</v>
      </c>
      <c r="IU4" s="8">
        <v>-0.5</v>
      </c>
      <c r="IV4" s="8">
        <v>-0.5</v>
      </c>
      <c r="IW4" s="8">
        <v>-0.5</v>
      </c>
      <c r="IX4" s="8">
        <v>-0.5</v>
      </c>
      <c r="IY4" s="8">
        <v>-0.5</v>
      </c>
      <c r="IZ4" s="8">
        <v>-0.5</v>
      </c>
      <c r="JA4" s="8">
        <v>-0.5</v>
      </c>
      <c r="JB4" s="8">
        <v>-0.5</v>
      </c>
      <c r="JC4" s="8">
        <v>-0.5</v>
      </c>
      <c r="JD4" s="8">
        <v>-0.5</v>
      </c>
      <c r="JE4" s="8">
        <v>-0.5</v>
      </c>
      <c r="JF4" s="8">
        <v>-0.5</v>
      </c>
      <c r="JG4" s="8">
        <v>-0.5</v>
      </c>
      <c r="JH4" s="8">
        <v>-0.5</v>
      </c>
      <c r="JI4" s="8">
        <v>-0.5</v>
      </c>
      <c r="JJ4" s="8">
        <v>-0.5</v>
      </c>
      <c r="JK4" s="8">
        <v>-0.5</v>
      </c>
      <c r="JL4" s="8">
        <v>-0.5</v>
      </c>
      <c r="JM4" s="8">
        <v>-0.5</v>
      </c>
      <c r="JN4" s="8">
        <v>-0.5</v>
      </c>
      <c r="JO4" s="8">
        <v>-0.5</v>
      </c>
      <c r="JP4" s="8">
        <v>-0.5</v>
      </c>
      <c r="JQ4" s="8">
        <v>-0.5</v>
      </c>
      <c r="JR4" s="8">
        <v>-0.5</v>
      </c>
      <c r="JS4" s="8">
        <v>-0.5</v>
      </c>
      <c r="JT4" s="8">
        <v>-0.5</v>
      </c>
      <c r="JU4" s="8">
        <v>-0.5</v>
      </c>
      <c r="JV4" s="8">
        <v>-0.5</v>
      </c>
      <c r="JW4" s="8">
        <v>-0.5</v>
      </c>
      <c r="JX4" s="8">
        <v>-0.5</v>
      </c>
      <c r="JY4" s="8">
        <v>-0.5</v>
      </c>
      <c r="JZ4" s="8">
        <v>-0.5</v>
      </c>
      <c r="KA4" s="8">
        <v>-0.5</v>
      </c>
      <c r="KB4" s="8">
        <v>-0.5</v>
      </c>
      <c r="KC4" s="8">
        <v>-0.5</v>
      </c>
      <c r="KD4" s="8">
        <v>-0.5</v>
      </c>
      <c r="KE4" s="8">
        <v>-0.5</v>
      </c>
      <c r="KF4" s="8">
        <v>-0.5</v>
      </c>
      <c r="KG4" s="8">
        <v>-0.5</v>
      </c>
      <c r="KH4" s="8">
        <v>-0.5</v>
      </c>
      <c r="KI4" s="8">
        <v>-0.5</v>
      </c>
      <c r="KJ4" s="8">
        <v>-0.5</v>
      </c>
      <c r="KK4" s="8">
        <v>-0.5</v>
      </c>
      <c r="KL4" s="8">
        <v>-0.5</v>
      </c>
      <c r="KM4" s="8">
        <v>-0.5</v>
      </c>
      <c r="KN4" s="8">
        <v>-0.5</v>
      </c>
      <c r="KO4" s="8">
        <v>-0.5</v>
      </c>
      <c r="KP4" s="8">
        <v>-0.5</v>
      </c>
      <c r="KQ4" s="8">
        <v>-0.5</v>
      </c>
      <c r="KR4" s="8">
        <v>-0.5</v>
      </c>
      <c r="KS4" s="8">
        <v>-0.5</v>
      </c>
      <c r="KT4" s="8">
        <v>-0.5</v>
      </c>
      <c r="KU4" s="8">
        <v>-0.5</v>
      </c>
      <c r="KV4" s="8">
        <v>-0.5</v>
      </c>
      <c r="KW4" s="8">
        <v>-0.5</v>
      </c>
      <c r="KX4" s="8">
        <v>-0.5</v>
      </c>
      <c r="KY4" s="8">
        <v>-0.5</v>
      </c>
      <c r="KZ4" s="8">
        <v>-0.5</v>
      </c>
      <c r="LA4" s="8">
        <v>-0.5</v>
      </c>
      <c r="LB4" s="8">
        <v>-0.5</v>
      </c>
      <c r="LC4" s="8">
        <v>-0.5</v>
      </c>
      <c r="LD4" s="8">
        <v>-0.5</v>
      </c>
      <c r="LE4" s="8">
        <v>-0.5</v>
      </c>
      <c r="LF4" s="8">
        <v>-0.5</v>
      </c>
      <c r="LG4" s="8">
        <v>-0.5</v>
      </c>
      <c r="LH4" s="8">
        <v>-0.5</v>
      </c>
      <c r="LI4" s="8">
        <v>-0.5</v>
      </c>
      <c r="LJ4" s="8">
        <v>-0.5</v>
      </c>
      <c r="LK4" s="8">
        <v>-0.5</v>
      </c>
      <c r="LL4" s="8">
        <v>-0.5</v>
      </c>
      <c r="LM4" s="8">
        <v>-0.5</v>
      </c>
      <c r="LN4" s="8">
        <v>-0.5</v>
      </c>
      <c r="LO4" s="8">
        <v>-0.5</v>
      </c>
      <c r="LP4" s="8">
        <v>-0.5</v>
      </c>
      <c r="LQ4" s="8">
        <v>-0.5</v>
      </c>
      <c r="LR4" s="8">
        <v>-0.5</v>
      </c>
      <c r="LS4" s="8">
        <v>-0.5</v>
      </c>
      <c r="LT4" s="8">
        <v>-0.5</v>
      </c>
      <c r="LU4" s="8">
        <v>-0.5</v>
      </c>
      <c r="LV4" s="8">
        <v>-0.5</v>
      </c>
      <c r="LW4" s="8">
        <v>-0.5</v>
      </c>
      <c r="LX4" s="8">
        <v>-0.5</v>
      </c>
      <c r="LY4" s="8">
        <v>-0.5</v>
      </c>
      <c r="LZ4" s="8">
        <v>-0.5</v>
      </c>
      <c r="MA4" s="8">
        <v>-0.5</v>
      </c>
      <c r="MB4" s="8">
        <v>-0.5</v>
      </c>
      <c r="MC4" s="8">
        <v>-0.5</v>
      </c>
      <c r="MD4" s="8">
        <v>-0.5</v>
      </c>
      <c r="ME4" s="8">
        <v>-0.5</v>
      </c>
      <c r="MF4" s="8">
        <v>-0.5</v>
      </c>
      <c r="MG4" s="8">
        <v>-0.5</v>
      </c>
      <c r="MH4" s="8">
        <v>-0.5</v>
      </c>
      <c r="MI4" s="8">
        <v>-0.5</v>
      </c>
      <c r="MJ4" s="8">
        <v>-0.5</v>
      </c>
      <c r="MK4" s="8">
        <v>-0.5</v>
      </c>
      <c r="ML4" s="8">
        <v>-0.5</v>
      </c>
      <c r="MM4" s="8">
        <v>-0.5</v>
      </c>
      <c r="MN4" s="8">
        <v>-0.5</v>
      </c>
      <c r="MO4" s="8">
        <v>-0.5</v>
      </c>
      <c r="MP4" s="8">
        <v>-0.5</v>
      </c>
      <c r="MQ4" s="8">
        <v>-0.5</v>
      </c>
      <c r="MR4" s="8">
        <v>-0.5</v>
      </c>
      <c r="MS4" s="8">
        <v>-0.5</v>
      </c>
      <c r="MT4" s="8">
        <v>-0.5</v>
      </c>
      <c r="MU4" s="8">
        <v>-0.5</v>
      </c>
      <c r="MV4" s="8">
        <v>-0.5</v>
      </c>
      <c r="MW4" s="8">
        <v>-0.5</v>
      </c>
      <c r="MX4" s="8">
        <v>-0.5</v>
      </c>
      <c r="MY4" s="8">
        <v>-0.5</v>
      </c>
      <c r="MZ4" s="8">
        <v>-0.5</v>
      </c>
      <c r="NA4" s="8">
        <v>-0.5</v>
      </c>
      <c r="NB4" s="8">
        <v>-0.5</v>
      </c>
      <c r="NC4" s="8">
        <v>-0.5</v>
      </c>
      <c r="ND4" s="8">
        <v>-0.5</v>
      </c>
      <c r="NE4" s="8">
        <v>-0.5</v>
      </c>
      <c r="NF4" s="8">
        <v>-0.5</v>
      </c>
      <c r="NG4" s="8">
        <v>-0.5</v>
      </c>
      <c r="NH4" s="8">
        <v>-0.5</v>
      </c>
      <c r="NI4" s="8">
        <v>-0.5</v>
      </c>
      <c r="NJ4" s="8">
        <v>-0.5</v>
      </c>
      <c r="NK4" s="8">
        <v>-0.5</v>
      </c>
      <c r="NL4" s="8">
        <v>-0.5</v>
      </c>
      <c r="NM4" s="8">
        <v>-0.5</v>
      </c>
      <c r="NN4" s="8">
        <v>-0.5</v>
      </c>
      <c r="NO4" s="8">
        <v>-0.5</v>
      </c>
      <c r="NP4" s="8">
        <v>-0.5</v>
      </c>
      <c r="NQ4" s="8">
        <v>-0.5</v>
      </c>
      <c r="NR4" s="8">
        <v>-0.5</v>
      </c>
      <c r="NS4" s="8">
        <v>-0.5</v>
      </c>
      <c r="NT4" s="8">
        <v>-0.5</v>
      </c>
      <c r="NU4" s="8">
        <v>-0.5</v>
      </c>
      <c r="NV4" s="8">
        <v>-0.5</v>
      </c>
      <c r="NW4" s="8">
        <v>-0.5</v>
      </c>
      <c r="NX4" s="8">
        <v>-0.5</v>
      </c>
      <c r="NY4" s="8">
        <v>-0.5</v>
      </c>
      <c r="NZ4" s="8">
        <v>-0.5</v>
      </c>
      <c r="OA4" s="8">
        <v>-0.5</v>
      </c>
      <c r="OB4" s="8">
        <v>-0.5</v>
      </c>
      <c r="OC4" s="8">
        <v>-0.5</v>
      </c>
      <c r="OD4" s="8">
        <v>-0.5</v>
      </c>
      <c r="OE4" s="8">
        <v>-0.5</v>
      </c>
      <c r="OF4" s="8">
        <v>-0.5</v>
      </c>
      <c r="OG4" s="8">
        <v>-0.5</v>
      </c>
      <c r="OH4" s="8">
        <v>-0.5</v>
      </c>
      <c r="OI4" s="8">
        <v>-0.5</v>
      </c>
      <c r="OJ4" s="8">
        <v>-0.5</v>
      </c>
      <c r="OK4" s="8">
        <v>-0.5</v>
      </c>
      <c r="OL4" s="8">
        <v>-0.5</v>
      </c>
      <c r="OM4" s="8">
        <v>-0.5</v>
      </c>
      <c r="ON4" s="8">
        <v>-0.5</v>
      </c>
      <c r="OO4" s="8">
        <v>-0.5</v>
      </c>
      <c r="OP4" s="8">
        <v>-0.5</v>
      </c>
      <c r="OQ4" s="8">
        <v>-0.5</v>
      </c>
      <c r="OR4" s="8">
        <v>-0.5</v>
      </c>
      <c r="OS4" s="8">
        <v>-0.5</v>
      </c>
      <c r="OT4" s="8">
        <v>-0.5</v>
      </c>
      <c r="OU4" s="8">
        <v>-0.5</v>
      </c>
      <c r="OV4" s="8">
        <v>-0.5</v>
      </c>
      <c r="OW4" s="8">
        <v>-0.5</v>
      </c>
      <c r="OX4" s="8">
        <v>-0.5</v>
      </c>
      <c r="OY4" s="8">
        <v>-0.5</v>
      </c>
      <c r="OZ4" s="8">
        <v>-0.5</v>
      </c>
      <c r="PA4" s="8">
        <v>-0.5</v>
      </c>
      <c r="PB4" s="8">
        <v>-0.5</v>
      </c>
      <c r="PC4" s="8">
        <v>-0.5</v>
      </c>
      <c r="PD4" s="8">
        <v>-0.5</v>
      </c>
      <c r="PE4" s="8">
        <v>-0.5</v>
      </c>
      <c r="PF4" s="8">
        <v>-0.5</v>
      </c>
      <c r="PG4" s="8">
        <v>-0.5</v>
      </c>
      <c r="PH4" s="8">
        <v>-0.5</v>
      </c>
      <c r="PI4" s="8">
        <v>-0.5</v>
      </c>
      <c r="PJ4" s="8">
        <v>-0.5</v>
      </c>
      <c r="PK4" s="8">
        <v>-0.5</v>
      </c>
      <c r="PL4" s="8">
        <v>-0.5</v>
      </c>
      <c r="PM4" s="8">
        <v>-0.5</v>
      </c>
      <c r="PN4" s="8">
        <v>-0.5</v>
      </c>
      <c r="PO4" s="8">
        <v>-0.5</v>
      </c>
      <c r="PP4" s="8">
        <v>-0.5</v>
      </c>
      <c r="PQ4" s="8">
        <v>-0.5</v>
      </c>
      <c r="PR4" s="8">
        <v>-0.5</v>
      </c>
      <c r="PS4" s="8">
        <v>-0.5</v>
      </c>
      <c r="PT4" s="8">
        <v>-0.5</v>
      </c>
      <c r="PU4" s="8">
        <v>-0.5</v>
      </c>
      <c r="PV4" s="8">
        <v>-0.5</v>
      </c>
      <c r="PW4" s="8">
        <v>-0.5</v>
      </c>
      <c r="PX4" s="8">
        <v>-0.5</v>
      </c>
      <c r="PY4" s="8">
        <v>-0.5</v>
      </c>
      <c r="PZ4" s="8">
        <v>-0.5</v>
      </c>
      <c r="QA4" s="8">
        <v>-0.5</v>
      </c>
      <c r="QB4" s="8">
        <v>-0.5</v>
      </c>
      <c r="QC4" s="8">
        <v>-0.5</v>
      </c>
      <c r="QD4" s="8">
        <v>-0.5</v>
      </c>
      <c r="QE4" s="8">
        <v>-0.5</v>
      </c>
      <c r="QF4" s="8">
        <v>-0.5</v>
      </c>
      <c r="QG4" s="8">
        <v>-0.5</v>
      </c>
      <c r="QH4" s="8">
        <v>-0.5</v>
      </c>
      <c r="QI4" s="8">
        <v>-0.5</v>
      </c>
      <c r="QJ4" s="8">
        <v>-0.5</v>
      </c>
      <c r="QK4" s="8">
        <v>-0.5</v>
      </c>
      <c r="QL4" s="8">
        <v>-0.5</v>
      </c>
      <c r="QM4" s="8">
        <v>-0.5</v>
      </c>
      <c r="QN4" s="8">
        <v>-0.5</v>
      </c>
      <c r="QO4" s="8">
        <v>-0.5</v>
      </c>
      <c r="QP4" s="8">
        <v>-0.5</v>
      </c>
      <c r="QQ4" s="8">
        <v>-0.5</v>
      </c>
      <c r="QR4" s="8">
        <v>-0.5</v>
      </c>
      <c r="QS4" s="8">
        <v>-0.5</v>
      </c>
      <c r="QT4" s="8">
        <v>-0.5</v>
      </c>
      <c r="QU4" s="8">
        <v>-0.5</v>
      </c>
      <c r="QV4" s="8">
        <v>-0.5</v>
      </c>
      <c r="QW4" s="8">
        <v>-0.5</v>
      </c>
      <c r="QX4" s="8">
        <v>-0.5</v>
      </c>
      <c r="QY4" s="8">
        <v>-0.5</v>
      </c>
      <c r="QZ4" s="8">
        <v>-0.5</v>
      </c>
      <c r="RA4" s="8">
        <v>-0.5</v>
      </c>
      <c r="RB4" s="8">
        <v>-0.5</v>
      </c>
      <c r="RC4" s="8">
        <v>-0.5</v>
      </c>
      <c r="RD4" s="8">
        <v>-0.5</v>
      </c>
      <c r="RE4" s="8">
        <v>-0.5</v>
      </c>
      <c r="RF4" s="8">
        <v>-0.5</v>
      </c>
      <c r="RG4" s="8">
        <v>-0.5</v>
      </c>
      <c r="RH4" s="8">
        <v>-0.5</v>
      </c>
      <c r="RI4" s="8">
        <v>-0.5</v>
      </c>
      <c r="RJ4" s="8">
        <v>-0.5</v>
      </c>
      <c r="RK4" s="8">
        <v>-0.5</v>
      </c>
      <c r="RL4" s="8">
        <v>-0.5</v>
      </c>
      <c r="RM4" s="8">
        <v>-0.5</v>
      </c>
      <c r="RN4" s="8">
        <v>-0.5</v>
      </c>
      <c r="RO4" s="8">
        <v>-0.5</v>
      </c>
      <c r="RP4" s="8">
        <v>-0.5</v>
      </c>
      <c r="RQ4" s="8">
        <v>-0.5</v>
      </c>
      <c r="RR4" s="8">
        <v>-0.5</v>
      </c>
      <c r="RS4" s="8">
        <v>-0.5</v>
      </c>
      <c r="RT4" s="8">
        <v>-0.5</v>
      </c>
      <c r="RU4" s="8">
        <v>-0.5</v>
      </c>
      <c r="RV4" s="8">
        <v>-0.5</v>
      </c>
      <c r="RW4" s="8">
        <v>-0.5</v>
      </c>
      <c r="RX4" s="8">
        <v>-0.5</v>
      </c>
      <c r="RY4" s="8">
        <v>-0.5</v>
      </c>
    </row>
    <row r="5" spans="1:507" s="5" customFormat="1" ht="17.5">
      <c r="A5" s="5" t="s">
        <v>28</v>
      </c>
      <c r="B5" s="8">
        <v>0.5</v>
      </c>
      <c r="C5" s="8">
        <v>0.5</v>
      </c>
      <c r="D5" s="8">
        <v>0.5</v>
      </c>
      <c r="E5" s="8">
        <v>0.5</v>
      </c>
      <c r="F5" s="8">
        <v>0.5</v>
      </c>
      <c r="G5" s="8">
        <v>0.5</v>
      </c>
      <c r="H5" s="8">
        <v>0.5</v>
      </c>
      <c r="I5" s="8">
        <v>0.5</v>
      </c>
      <c r="J5" s="8">
        <v>0.5</v>
      </c>
      <c r="K5" s="8">
        <v>0.5</v>
      </c>
      <c r="L5" s="8">
        <v>0.5</v>
      </c>
      <c r="M5" s="8">
        <v>0.5</v>
      </c>
      <c r="N5" s="8">
        <v>0.5</v>
      </c>
      <c r="O5" s="8">
        <v>0.5</v>
      </c>
      <c r="P5" s="8">
        <v>0.5</v>
      </c>
      <c r="Q5" s="8">
        <v>0.5</v>
      </c>
      <c r="R5" s="8">
        <v>0.5</v>
      </c>
      <c r="S5" s="8">
        <v>0.5</v>
      </c>
      <c r="T5" s="8">
        <v>0.5</v>
      </c>
      <c r="U5" s="8">
        <v>0.5</v>
      </c>
      <c r="V5" s="8">
        <v>0.5</v>
      </c>
      <c r="W5" s="8">
        <v>0.5</v>
      </c>
      <c r="X5" s="8">
        <v>0.5</v>
      </c>
      <c r="Y5" s="8">
        <v>0.5</v>
      </c>
      <c r="Z5" s="8">
        <v>0.5</v>
      </c>
      <c r="AA5" s="8">
        <v>0.5</v>
      </c>
      <c r="AB5" s="8">
        <v>0.5</v>
      </c>
      <c r="AC5" s="8">
        <v>0.5</v>
      </c>
      <c r="AD5" s="8">
        <v>0.5</v>
      </c>
      <c r="AE5" s="8">
        <v>0.5</v>
      </c>
      <c r="AF5" s="8">
        <v>0.5</v>
      </c>
      <c r="AG5" s="8">
        <v>0.5</v>
      </c>
      <c r="AH5" s="8">
        <v>0.5</v>
      </c>
      <c r="AI5" s="8">
        <v>0.5</v>
      </c>
      <c r="AJ5" s="8">
        <v>0.5</v>
      </c>
      <c r="AK5" s="8">
        <v>0.5</v>
      </c>
      <c r="AL5" s="8">
        <v>0.5</v>
      </c>
      <c r="AM5" s="8">
        <v>0.5</v>
      </c>
      <c r="AN5" s="8">
        <v>0.5</v>
      </c>
      <c r="AO5" s="8">
        <v>0.5</v>
      </c>
      <c r="AP5" s="8">
        <v>0.5</v>
      </c>
      <c r="AQ5" s="8">
        <v>0.5</v>
      </c>
      <c r="AR5" s="8">
        <v>0.5</v>
      </c>
      <c r="AS5" s="8">
        <v>0.5</v>
      </c>
      <c r="AT5" s="8">
        <v>0.5</v>
      </c>
      <c r="AU5" s="8">
        <v>0.5</v>
      </c>
      <c r="AV5" s="8">
        <v>0.5</v>
      </c>
      <c r="AW5" s="8">
        <v>0.5</v>
      </c>
      <c r="AX5" s="8">
        <v>0.5</v>
      </c>
      <c r="AY5" s="8">
        <v>0.5</v>
      </c>
      <c r="AZ5" s="8">
        <v>0.5</v>
      </c>
      <c r="BA5" s="8">
        <v>0.5</v>
      </c>
      <c r="BB5" s="8">
        <v>0.5</v>
      </c>
      <c r="BC5" s="8">
        <v>0.5</v>
      </c>
      <c r="BD5" s="8">
        <v>0.5</v>
      </c>
      <c r="BE5" s="8">
        <v>0.5</v>
      </c>
      <c r="BF5" s="8">
        <v>0.5</v>
      </c>
      <c r="BG5" s="8">
        <v>0.5</v>
      </c>
      <c r="BH5" s="8">
        <v>0.5</v>
      </c>
      <c r="BI5" s="8">
        <v>0.5</v>
      </c>
      <c r="BJ5" s="8">
        <v>0.5</v>
      </c>
      <c r="BK5" s="8">
        <v>0.5</v>
      </c>
      <c r="BL5" s="8">
        <v>0.5</v>
      </c>
      <c r="BM5" s="8">
        <v>0.5</v>
      </c>
      <c r="BN5" s="8">
        <v>0.5</v>
      </c>
      <c r="BO5" s="8">
        <v>0.5</v>
      </c>
      <c r="BP5" s="8">
        <v>0.5</v>
      </c>
      <c r="BQ5" s="8">
        <v>0.5</v>
      </c>
      <c r="BR5" s="8">
        <v>0.5</v>
      </c>
      <c r="BS5" s="8">
        <v>0.5</v>
      </c>
      <c r="BT5" s="8">
        <v>0.5</v>
      </c>
      <c r="BU5" s="8">
        <v>0.5</v>
      </c>
      <c r="BV5" s="8">
        <v>0.5</v>
      </c>
      <c r="BW5" s="8">
        <v>0.5</v>
      </c>
      <c r="BX5" s="8">
        <v>0.5</v>
      </c>
      <c r="BY5" s="8">
        <v>0.5</v>
      </c>
      <c r="BZ5" s="8">
        <v>0.5</v>
      </c>
      <c r="CA5" s="8">
        <v>0.5</v>
      </c>
      <c r="CB5" s="8">
        <v>0.5</v>
      </c>
      <c r="CC5" s="8">
        <v>0.5</v>
      </c>
      <c r="CD5" s="8">
        <v>0.5</v>
      </c>
      <c r="CE5" s="8">
        <v>0.5</v>
      </c>
      <c r="CF5" s="8">
        <v>0.5</v>
      </c>
      <c r="CG5" s="8">
        <v>0.5</v>
      </c>
      <c r="CH5" s="8">
        <v>0.5</v>
      </c>
      <c r="CI5" s="8">
        <v>0.5</v>
      </c>
      <c r="CJ5" s="8">
        <v>0.5</v>
      </c>
      <c r="CK5" s="8">
        <v>0.5</v>
      </c>
      <c r="CL5" s="8">
        <v>0.5</v>
      </c>
      <c r="CM5" s="8">
        <v>0.5</v>
      </c>
      <c r="CN5" s="8">
        <v>0.5</v>
      </c>
      <c r="CO5" s="8">
        <v>0.5</v>
      </c>
      <c r="CP5" s="8">
        <v>0.5</v>
      </c>
      <c r="CQ5" s="8">
        <v>0.5</v>
      </c>
      <c r="CR5" s="8">
        <v>0.5</v>
      </c>
      <c r="CS5" s="8">
        <v>0.5</v>
      </c>
      <c r="CT5" s="8">
        <v>0.5</v>
      </c>
      <c r="CU5" s="8">
        <v>0.5</v>
      </c>
      <c r="CV5" s="8">
        <v>0.5</v>
      </c>
      <c r="CW5" s="8">
        <v>0.5</v>
      </c>
      <c r="CX5" s="8">
        <v>0.5</v>
      </c>
      <c r="CY5" s="8">
        <v>0.5</v>
      </c>
      <c r="CZ5" s="8">
        <v>0.5</v>
      </c>
      <c r="DA5" s="8">
        <v>0.5</v>
      </c>
      <c r="DB5" s="8">
        <v>0.5</v>
      </c>
      <c r="DC5" s="8">
        <v>0.5</v>
      </c>
      <c r="DD5" s="8">
        <v>0.5</v>
      </c>
      <c r="DE5" s="8">
        <v>0.5</v>
      </c>
      <c r="DF5" s="8">
        <v>0.5</v>
      </c>
      <c r="DG5" s="8">
        <v>0.5</v>
      </c>
      <c r="DH5" s="8">
        <v>0.5</v>
      </c>
      <c r="DI5" s="8">
        <v>0.5</v>
      </c>
      <c r="DJ5" s="8">
        <v>0.5</v>
      </c>
      <c r="DK5" s="8">
        <v>0.5</v>
      </c>
      <c r="DL5" s="8">
        <v>0.5</v>
      </c>
      <c r="DM5" s="8">
        <v>0.5</v>
      </c>
      <c r="DN5" s="8">
        <v>0.5</v>
      </c>
      <c r="DO5" s="8">
        <v>0.5</v>
      </c>
      <c r="DP5" s="8">
        <v>0.5</v>
      </c>
      <c r="DQ5" s="8">
        <v>0.5</v>
      </c>
      <c r="DR5" s="8">
        <v>0.5</v>
      </c>
      <c r="DS5" s="8">
        <v>0.5</v>
      </c>
      <c r="DT5" s="8">
        <v>0.5</v>
      </c>
      <c r="DU5" s="8">
        <v>0.5</v>
      </c>
      <c r="DV5" s="8">
        <v>0.5</v>
      </c>
      <c r="DW5" s="8">
        <v>0.5</v>
      </c>
      <c r="DX5" s="8">
        <v>0.5</v>
      </c>
      <c r="DY5" s="8">
        <v>0.5</v>
      </c>
      <c r="DZ5" s="8">
        <v>0.5</v>
      </c>
      <c r="EA5" s="8">
        <v>0.5</v>
      </c>
      <c r="EB5" s="8">
        <v>0.5</v>
      </c>
      <c r="EC5" s="8">
        <v>0.5</v>
      </c>
      <c r="ED5" s="8">
        <v>0.5</v>
      </c>
      <c r="EE5" s="8">
        <v>0.5</v>
      </c>
      <c r="EF5" s="8">
        <v>0.5</v>
      </c>
      <c r="EG5" s="8">
        <v>0.5</v>
      </c>
      <c r="EH5" s="8">
        <v>0.5</v>
      </c>
      <c r="EI5" s="8">
        <v>0.5</v>
      </c>
      <c r="EJ5" s="8">
        <v>0.5</v>
      </c>
      <c r="EK5" s="8">
        <v>0.5</v>
      </c>
      <c r="EL5" s="8">
        <v>0.5</v>
      </c>
      <c r="EM5" s="8">
        <v>0.5</v>
      </c>
      <c r="EN5" s="8">
        <v>0.5</v>
      </c>
      <c r="EO5" s="8">
        <v>0.5</v>
      </c>
      <c r="EP5" s="8">
        <v>0.5</v>
      </c>
      <c r="EQ5" s="8">
        <v>0.5</v>
      </c>
      <c r="ER5" s="8">
        <v>0.5</v>
      </c>
      <c r="ES5" s="8">
        <v>0.5</v>
      </c>
      <c r="ET5" s="8">
        <v>0.5</v>
      </c>
      <c r="EU5" s="8">
        <v>0.5</v>
      </c>
      <c r="EV5" s="8">
        <v>0.5</v>
      </c>
      <c r="EW5" s="8">
        <v>0.5</v>
      </c>
      <c r="EX5" s="8">
        <v>0.5</v>
      </c>
      <c r="EY5" s="8">
        <v>0.5</v>
      </c>
      <c r="EZ5" s="8">
        <v>0.5</v>
      </c>
      <c r="FA5" s="8">
        <v>0.5</v>
      </c>
      <c r="FB5" s="8">
        <v>0.5</v>
      </c>
      <c r="FC5" s="8">
        <v>0.5</v>
      </c>
      <c r="FD5" s="8">
        <v>0.5</v>
      </c>
      <c r="FE5" s="8">
        <v>0.5</v>
      </c>
      <c r="FF5" s="8">
        <v>0.5</v>
      </c>
      <c r="FG5" s="8">
        <v>0.5</v>
      </c>
      <c r="FH5" s="8">
        <v>0.5</v>
      </c>
      <c r="FI5" s="8">
        <v>0.5</v>
      </c>
      <c r="FJ5" s="8">
        <v>0.5</v>
      </c>
      <c r="FK5" s="8">
        <v>0.5</v>
      </c>
      <c r="FL5" s="8">
        <v>0.5</v>
      </c>
      <c r="FM5" s="8">
        <v>0.5</v>
      </c>
      <c r="FN5" s="8">
        <v>0.5</v>
      </c>
      <c r="FO5" s="8">
        <v>0.5</v>
      </c>
      <c r="FP5" s="8">
        <v>0.5</v>
      </c>
      <c r="FQ5" s="8">
        <v>0.5</v>
      </c>
      <c r="FR5" s="8">
        <v>0.5</v>
      </c>
      <c r="FS5" s="8">
        <v>0.5</v>
      </c>
      <c r="FT5" s="8">
        <v>0.5</v>
      </c>
      <c r="FU5" s="8">
        <v>0.5</v>
      </c>
      <c r="FV5" s="8">
        <v>0.5</v>
      </c>
      <c r="FW5" s="8">
        <v>0.5</v>
      </c>
      <c r="FX5" s="8">
        <v>0.5</v>
      </c>
      <c r="FY5" s="8">
        <v>0.5</v>
      </c>
      <c r="FZ5" s="8">
        <v>0.5</v>
      </c>
      <c r="GA5" s="8">
        <v>0.5</v>
      </c>
      <c r="GB5" s="8">
        <v>0.5</v>
      </c>
      <c r="GC5" s="8">
        <v>0.5</v>
      </c>
      <c r="GD5" s="8">
        <v>0.5</v>
      </c>
      <c r="GE5" s="8">
        <v>0.5</v>
      </c>
      <c r="GF5" s="8">
        <v>0.5</v>
      </c>
      <c r="GG5" s="8">
        <v>0.5</v>
      </c>
      <c r="GH5" s="8">
        <v>0.5</v>
      </c>
      <c r="GI5" s="8">
        <v>0.5</v>
      </c>
      <c r="GJ5" s="8">
        <v>0.5</v>
      </c>
      <c r="GK5" s="8">
        <v>0.5</v>
      </c>
      <c r="GL5" s="8">
        <v>0.5</v>
      </c>
      <c r="GM5" s="8">
        <v>0.5</v>
      </c>
      <c r="GN5" s="8">
        <v>0.5</v>
      </c>
      <c r="GO5" s="8">
        <v>0.5</v>
      </c>
      <c r="GP5" s="8">
        <v>0.5</v>
      </c>
      <c r="GQ5" s="8">
        <v>0.5</v>
      </c>
      <c r="GR5" s="8">
        <v>0.5</v>
      </c>
      <c r="GS5" s="8">
        <v>0.5</v>
      </c>
      <c r="GT5" s="8">
        <v>0.5</v>
      </c>
      <c r="GU5" s="8">
        <v>0.5</v>
      </c>
      <c r="GV5" s="8">
        <v>0.5</v>
      </c>
      <c r="GW5" s="8">
        <v>0.5</v>
      </c>
      <c r="GX5" s="8">
        <v>0.5</v>
      </c>
      <c r="GY5" s="8">
        <v>0.5</v>
      </c>
      <c r="GZ5" s="8">
        <v>0.5</v>
      </c>
      <c r="HA5" s="8">
        <v>0.5</v>
      </c>
      <c r="HB5" s="8">
        <v>0.5</v>
      </c>
      <c r="HC5" s="8">
        <v>0.5</v>
      </c>
      <c r="HD5" s="8">
        <v>0.5</v>
      </c>
      <c r="HE5" s="8">
        <v>0.5</v>
      </c>
      <c r="HF5" s="8">
        <v>0.5</v>
      </c>
      <c r="HG5" s="8">
        <v>0.5</v>
      </c>
      <c r="HH5" s="8">
        <v>0.5</v>
      </c>
      <c r="HI5" s="8">
        <v>0.5</v>
      </c>
      <c r="HJ5" s="8">
        <v>0.5</v>
      </c>
      <c r="HK5" s="8">
        <v>0.5</v>
      </c>
      <c r="HL5" s="8">
        <v>0.5</v>
      </c>
      <c r="HM5" s="8">
        <v>0.5</v>
      </c>
      <c r="HN5" s="8">
        <v>0.5</v>
      </c>
      <c r="HO5" s="8">
        <v>0.5</v>
      </c>
      <c r="HP5" s="8">
        <v>0.5</v>
      </c>
      <c r="HQ5" s="8">
        <v>0.5</v>
      </c>
      <c r="HR5" s="8">
        <v>0.5</v>
      </c>
      <c r="HS5" s="8">
        <v>0.5</v>
      </c>
      <c r="HT5" s="8">
        <v>0.5</v>
      </c>
      <c r="HU5" s="8">
        <v>0.5</v>
      </c>
      <c r="HV5" s="8">
        <v>0.5</v>
      </c>
      <c r="HW5" s="8">
        <v>0.5</v>
      </c>
      <c r="HX5" s="8">
        <v>0.5</v>
      </c>
      <c r="HY5" s="8">
        <v>0.5</v>
      </c>
      <c r="HZ5" s="8">
        <v>0.5</v>
      </c>
      <c r="IA5" s="8">
        <v>0.5</v>
      </c>
      <c r="IB5" s="8">
        <v>0.5</v>
      </c>
      <c r="IC5" s="8">
        <v>0.5</v>
      </c>
      <c r="ID5" s="8">
        <v>0.5</v>
      </c>
      <c r="IE5" s="8">
        <v>0.5</v>
      </c>
      <c r="IF5" s="8">
        <v>0.5</v>
      </c>
      <c r="IG5" s="8">
        <v>0.5</v>
      </c>
      <c r="IH5" s="8">
        <v>0.5</v>
      </c>
      <c r="II5" s="8">
        <v>0.5</v>
      </c>
      <c r="IJ5" s="8">
        <v>0.5</v>
      </c>
      <c r="IK5" s="8">
        <v>0.5</v>
      </c>
      <c r="IL5" s="8">
        <v>0.5</v>
      </c>
      <c r="IM5" s="8">
        <v>0.5</v>
      </c>
      <c r="IN5" s="8">
        <v>0.5</v>
      </c>
      <c r="IO5" s="8">
        <v>0.5</v>
      </c>
      <c r="IP5" s="8">
        <v>0.5</v>
      </c>
      <c r="IQ5" s="8">
        <v>0.5</v>
      </c>
      <c r="IR5" s="8">
        <v>0.5</v>
      </c>
      <c r="IS5" s="8">
        <v>0.5</v>
      </c>
      <c r="IT5" s="8">
        <v>0.5</v>
      </c>
      <c r="IU5" s="8">
        <v>0.5</v>
      </c>
      <c r="IV5" s="8">
        <v>0.5</v>
      </c>
      <c r="IW5" s="8">
        <v>0.5</v>
      </c>
      <c r="IX5" s="8">
        <v>0.5</v>
      </c>
      <c r="IY5" s="8">
        <v>0.5</v>
      </c>
      <c r="IZ5" s="8">
        <v>0.5</v>
      </c>
      <c r="JA5" s="8">
        <v>0.5</v>
      </c>
      <c r="JB5" s="8">
        <v>0.5</v>
      </c>
      <c r="JC5" s="8">
        <v>0.5</v>
      </c>
      <c r="JD5" s="8">
        <v>0.5</v>
      </c>
      <c r="JE5" s="8">
        <v>0.5</v>
      </c>
      <c r="JF5" s="8">
        <v>0.5</v>
      </c>
      <c r="JG5" s="8">
        <v>0.5</v>
      </c>
      <c r="JH5" s="8">
        <v>0.5</v>
      </c>
      <c r="JI5" s="8">
        <v>0.5</v>
      </c>
      <c r="JJ5" s="8">
        <v>0.5</v>
      </c>
      <c r="JK5" s="8">
        <v>0.5</v>
      </c>
      <c r="JL5" s="8">
        <v>0.5</v>
      </c>
      <c r="JM5" s="8">
        <v>0.5</v>
      </c>
      <c r="JN5" s="8">
        <v>0.5</v>
      </c>
      <c r="JO5" s="8">
        <v>0.5</v>
      </c>
      <c r="JP5" s="8">
        <v>0.5</v>
      </c>
      <c r="JQ5" s="8">
        <v>0.5</v>
      </c>
      <c r="JR5" s="8">
        <v>0.5</v>
      </c>
      <c r="JS5" s="8">
        <v>0.5</v>
      </c>
      <c r="JT5" s="8">
        <v>0.5</v>
      </c>
      <c r="JU5" s="8">
        <v>0.5</v>
      </c>
      <c r="JV5" s="8">
        <v>0.5</v>
      </c>
      <c r="JW5" s="8">
        <v>0.5</v>
      </c>
      <c r="JX5" s="8">
        <v>0.5</v>
      </c>
      <c r="JY5" s="8">
        <v>0.5</v>
      </c>
      <c r="JZ5" s="8">
        <v>0.5</v>
      </c>
      <c r="KA5" s="8">
        <v>0.5</v>
      </c>
      <c r="KB5" s="8">
        <v>0.5</v>
      </c>
      <c r="KC5" s="8">
        <v>0.5</v>
      </c>
      <c r="KD5" s="8">
        <v>0.5</v>
      </c>
      <c r="KE5" s="8">
        <v>0.5</v>
      </c>
      <c r="KF5" s="8">
        <v>0.5</v>
      </c>
      <c r="KG5" s="8">
        <v>0.5</v>
      </c>
      <c r="KH5" s="8">
        <v>0.5</v>
      </c>
      <c r="KI5" s="8">
        <v>0.5</v>
      </c>
      <c r="KJ5" s="8">
        <v>0.5</v>
      </c>
      <c r="KK5" s="8">
        <v>0.5</v>
      </c>
      <c r="KL5" s="8">
        <v>0.5</v>
      </c>
      <c r="KM5" s="8">
        <v>0.5</v>
      </c>
      <c r="KN5" s="8">
        <v>0.5</v>
      </c>
      <c r="KO5" s="8">
        <v>0.5</v>
      </c>
      <c r="KP5" s="8">
        <v>0.5</v>
      </c>
      <c r="KQ5" s="8">
        <v>0.5</v>
      </c>
      <c r="KR5" s="8">
        <v>0.5</v>
      </c>
      <c r="KS5" s="8">
        <v>0.5</v>
      </c>
      <c r="KT5" s="8">
        <v>0.5</v>
      </c>
      <c r="KU5" s="8">
        <v>0.5</v>
      </c>
      <c r="KV5" s="8">
        <v>0.5</v>
      </c>
      <c r="KW5" s="8">
        <v>0.5</v>
      </c>
      <c r="KX5" s="8">
        <v>0.5</v>
      </c>
      <c r="KY5" s="8">
        <v>0.5</v>
      </c>
      <c r="KZ5" s="8">
        <v>0.5</v>
      </c>
      <c r="LA5" s="8">
        <v>0.5</v>
      </c>
      <c r="LB5" s="8">
        <v>0.5</v>
      </c>
      <c r="LC5" s="8">
        <v>0.5</v>
      </c>
      <c r="LD5" s="8">
        <v>0.5</v>
      </c>
      <c r="LE5" s="8">
        <v>0.5</v>
      </c>
      <c r="LF5" s="8">
        <v>0.5</v>
      </c>
      <c r="LG5" s="8">
        <v>0.5</v>
      </c>
      <c r="LH5" s="8">
        <v>0.5</v>
      </c>
      <c r="LI5" s="8">
        <v>0.5</v>
      </c>
      <c r="LJ5" s="8">
        <v>0.5</v>
      </c>
      <c r="LK5" s="8">
        <v>0.5</v>
      </c>
      <c r="LL5" s="8">
        <v>0.5</v>
      </c>
      <c r="LM5" s="8">
        <v>0.5</v>
      </c>
      <c r="LN5" s="8">
        <v>0.5</v>
      </c>
      <c r="LO5" s="8">
        <v>0.5</v>
      </c>
      <c r="LP5" s="8">
        <v>0.5</v>
      </c>
      <c r="LQ5" s="8">
        <v>0.5</v>
      </c>
      <c r="LR5" s="8">
        <v>0.5</v>
      </c>
      <c r="LS5" s="8">
        <v>0.5</v>
      </c>
      <c r="LT5" s="8">
        <v>0.5</v>
      </c>
      <c r="LU5" s="8">
        <v>0.5</v>
      </c>
      <c r="LV5" s="8">
        <v>0.5</v>
      </c>
      <c r="LW5" s="8">
        <v>0.5</v>
      </c>
      <c r="LX5" s="8">
        <v>0.5</v>
      </c>
      <c r="LY5" s="8">
        <v>0.5</v>
      </c>
      <c r="LZ5" s="8">
        <v>0.5</v>
      </c>
      <c r="MA5" s="8">
        <v>0.5</v>
      </c>
      <c r="MB5" s="8">
        <v>0.5</v>
      </c>
      <c r="MC5" s="8">
        <v>0.5</v>
      </c>
      <c r="MD5" s="8">
        <v>0.5</v>
      </c>
      <c r="ME5" s="8">
        <v>0.5</v>
      </c>
      <c r="MF5" s="8">
        <v>0.5</v>
      </c>
      <c r="MG5" s="8">
        <v>0.5</v>
      </c>
      <c r="MH5" s="8">
        <v>0.5</v>
      </c>
      <c r="MI5" s="8">
        <v>0.5</v>
      </c>
      <c r="MJ5" s="8">
        <v>0.5</v>
      </c>
      <c r="MK5" s="8">
        <v>0.5</v>
      </c>
      <c r="ML5" s="8">
        <v>0.5</v>
      </c>
      <c r="MM5" s="8">
        <v>0.5</v>
      </c>
      <c r="MN5" s="8">
        <v>0.5</v>
      </c>
      <c r="MO5" s="8">
        <v>0.5</v>
      </c>
      <c r="MP5" s="8">
        <v>0.5</v>
      </c>
      <c r="MQ5" s="8">
        <v>0.5</v>
      </c>
      <c r="MR5" s="8">
        <v>0.5</v>
      </c>
      <c r="MS5" s="8">
        <v>0.5</v>
      </c>
      <c r="MT5" s="8">
        <v>0.5</v>
      </c>
      <c r="MU5" s="8">
        <v>0.5</v>
      </c>
      <c r="MV5" s="8">
        <v>0.5</v>
      </c>
      <c r="MW5" s="8">
        <v>0.5</v>
      </c>
      <c r="MX5" s="8">
        <v>0.5</v>
      </c>
      <c r="MY5" s="8">
        <v>0.5</v>
      </c>
      <c r="MZ5" s="8">
        <v>0.5</v>
      </c>
      <c r="NA5" s="8">
        <v>0.5</v>
      </c>
      <c r="NB5" s="8">
        <v>0.5</v>
      </c>
      <c r="NC5" s="8">
        <v>0.5</v>
      </c>
      <c r="ND5" s="8">
        <v>0.5</v>
      </c>
      <c r="NE5" s="8">
        <v>0.5</v>
      </c>
      <c r="NF5" s="8">
        <v>0.5</v>
      </c>
      <c r="NG5" s="8">
        <v>0.5</v>
      </c>
      <c r="NH5" s="8">
        <v>0.5</v>
      </c>
      <c r="NI5" s="8">
        <v>0.5</v>
      </c>
      <c r="NJ5" s="8">
        <v>0.5</v>
      </c>
      <c r="NK5" s="8">
        <v>0.5</v>
      </c>
      <c r="NL5" s="8">
        <v>0.5</v>
      </c>
      <c r="NM5" s="8">
        <v>0.5</v>
      </c>
      <c r="NN5" s="8">
        <v>0.5</v>
      </c>
      <c r="NO5" s="8">
        <v>0.5</v>
      </c>
      <c r="NP5" s="8">
        <v>0.5</v>
      </c>
      <c r="NQ5" s="8">
        <v>0.5</v>
      </c>
      <c r="NR5" s="8">
        <v>0.5</v>
      </c>
      <c r="NS5" s="8">
        <v>0.5</v>
      </c>
      <c r="NT5" s="8">
        <v>0.5</v>
      </c>
      <c r="NU5" s="8">
        <v>0.5</v>
      </c>
      <c r="NV5" s="8">
        <v>0.5</v>
      </c>
      <c r="NW5" s="8">
        <v>0.5</v>
      </c>
      <c r="NX5" s="8">
        <v>0.5</v>
      </c>
      <c r="NY5" s="8">
        <v>0.5</v>
      </c>
      <c r="NZ5" s="8">
        <v>0.5</v>
      </c>
      <c r="OA5" s="8">
        <v>0.5</v>
      </c>
      <c r="OB5" s="8">
        <v>0.5</v>
      </c>
      <c r="OC5" s="8">
        <v>0.5</v>
      </c>
      <c r="OD5" s="8">
        <v>0.5</v>
      </c>
      <c r="OE5" s="8">
        <v>0.5</v>
      </c>
      <c r="OF5" s="8">
        <v>0.5</v>
      </c>
      <c r="OG5" s="8">
        <v>0.5</v>
      </c>
      <c r="OH5" s="8">
        <v>0.5</v>
      </c>
      <c r="OI5" s="8">
        <v>0.5</v>
      </c>
      <c r="OJ5" s="8">
        <v>0.5</v>
      </c>
      <c r="OK5" s="8">
        <v>0.5</v>
      </c>
      <c r="OL5" s="8">
        <v>0.5</v>
      </c>
      <c r="OM5" s="8">
        <v>0.5</v>
      </c>
      <c r="ON5" s="8">
        <v>0.5</v>
      </c>
      <c r="OO5" s="8">
        <v>0.5</v>
      </c>
      <c r="OP5" s="8">
        <v>0.5</v>
      </c>
      <c r="OQ5" s="8">
        <v>0.5</v>
      </c>
      <c r="OR5" s="8">
        <v>0.5</v>
      </c>
      <c r="OS5" s="8">
        <v>0.5</v>
      </c>
      <c r="OT5" s="8">
        <v>0.5</v>
      </c>
      <c r="OU5" s="8">
        <v>0.5</v>
      </c>
      <c r="OV5" s="8">
        <v>0.5</v>
      </c>
      <c r="OW5" s="8">
        <v>0.5</v>
      </c>
      <c r="OX5" s="8">
        <v>0.5</v>
      </c>
      <c r="OY5" s="8">
        <v>0.5</v>
      </c>
      <c r="OZ5" s="8">
        <v>0.5</v>
      </c>
      <c r="PA5" s="8">
        <v>0.5</v>
      </c>
      <c r="PB5" s="8">
        <v>0.5</v>
      </c>
      <c r="PC5" s="8">
        <v>0.5</v>
      </c>
      <c r="PD5" s="8">
        <v>0.5</v>
      </c>
      <c r="PE5" s="8">
        <v>0.5</v>
      </c>
      <c r="PF5" s="8">
        <v>0.5</v>
      </c>
      <c r="PG5" s="8">
        <v>0.5</v>
      </c>
      <c r="PH5" s="8">
        <v>0.5</v>
      </c>
      <c r="PI5" s="8">
        <v>0.5</v>
      </c>
      <c r="PJ5" s="8">
        <v>0.5</v>
      </c>
      <c r="PK5" s="8">
        <v>0.5</v>
      </c>
      <c r="PL5" s="8">
        <v>0.5</v>
      </c>
      <c r="PM5" s="8">
        <v>0.5</v>
      </c>
      <c r="PN5" s="8">
        <v>0.5</v>
      </c>
      <c r="PO5" s="8">
        <v>0.5</v>
      </c>
      <c r="PP5" s="8">
        <v>0.5</v>
      </c>
      <c r="PQ5" s="8">
        <v>0.5</v>
      </c>
      <c r="PR5" s="8">
        <v>0.5</v>
      </c>
      <c r="PS5" s="8">
        <v>0.5</v>
      </c>
      <c r="PT5" s="8">
        <v>0.5</v>
      </c>
      <c r="PU5" s="8">
        <v>0.5</v>
      </c>
      <c r="PV5" s="8">
        <v>0.5</v>
      </c>
      <c r="PW5" s="8">
        <v>0.5</v>
      </c>
      <c r="PX5" s="8">
        <v>0.5</v>
      </c>
      <c r="PY5" s="8">
        <v>0.5</v>
      </c>
      <c r="PZ5" s="8">
        <v>0.5</v>
      </c>
      <c r="QA5" s="8">
        <v>0.5</v>
      </c>
      <c r="QB5" s="8">
        <v>0.5</v>
      </c>
      <c r="QC5" s="8">
        <v>0.5</v>
      </c>
      <c r="QD5" s="8">
        <v>0.5</v>
      </c>
      <c r="QE5" s="8">
        <v>0.5</v>
      </c>
      <c r="QF5" s="8">
        <v>0.5</v>
      </c>
      <c r="QG5" s="8">
        <v>0.5</v>
      </c>
      <c r="QH5" s="8">
        <v>0.5</v>
      </c>
      <c r="QI5" s="8">
        <v>0.5</v>
      </c>
      <c r="QJ5" s="8">
        <v>0.5</v>
      </c>
      <c r="QK5" s="8">
        <v>0.5</v>
      </c>
      <c r="QL5" s="8">
        <v>0.5</v>
      </c>
      <c r="QM5" s="8">
        <v>0.5</v>
      </c>
      <c r="QN5" s="8">
        <v>0.5</v>
      </c>
      <c r="QO5" s="8">
        <v>0.5</v>
      </c>
      <c r="QP5" s="8">
        <v>0.5</v>
      </c>
      <c r="QQ5" s="8">
        <v>0.5</v>
      </c>
      <c r="QR5" s="8">
        <v>0.5</v>
      </c>
      <c r="QS5" s="8">
        <v>0.5</v>
      </c>
      <c r="QT5" s="8">
        <v>0.5</v>
      </c>
      <c r="QU5" s="8">
        <v>0.5</v>
      </c>
      <c r="QV5" s="8">
        <v>0.5</v>
      </c>
      <c r="QW5" s="8">
        <v>0.5</v>
      </c>
      <c r="QX5" s="8">
        <v>0.5</v>
      </c>
      <c r="QY5" s="8">
        <v>0.5</v>
      </c>
      <c r="QZ5" s="8">
        <v>0.5</v>
      </c>
      <c r="RA5" s="8">
        <v>0.5</v>
      </c>
      <c r="RB5" s="8">
        <v>0.5</v>
      </c>
      <c r="RC5" s="8">
        <v>0.5</v>
      </c>
      <c r="RD5" s="8">
        <v>0.5</v>
      </c>
      <c r="RE5" s="8">
        <v>0.5</v>
      </c>
      <c r="RF5" s="8">
        <v>0.5</v>
      </c>
      <c r="RG5" s="8">
        <v>0.5</v>
      </c>
      <c r="RH5" s="8">
        <v>0.5</v>
      </c>
      <c r="RI5" s="8">
        <v>0.5</v>
      </c>
      <c r="RJ5" s="8">
        <v>0.5</v>
      </c>
      <c r="RK5" s="8">
        <v>0.5</v>
      </c>
      <c r="RL5" s="8">
        <v>0.5</v>
      </c>
      <c r="RM5" s="8">
        <v>0.5</v>
      </c>
      <c r="RN5" s="5">
        <v>0.5</v>
      </c>
      <c r="RO5" s="5">
        <v>0.5</v>
      </c>
      <c r="RP5" s="5">
        <v>0.5</v>
      </c>
      <c r="RQ5" s="5">
        <v>0.5</v>
      </c>
      <c r="RR5" s="5">
        <v>0.5</v>
      </c>
      <c r="RS5" s="5">
        <v>0.5</v>
      </c>
      <c r="RT5" s="5">
        <v>0.5</v>
      </c>
      <c r="RU5" s="5">
        <v>0.5</v>
      </c>
      <c r="RV5" s="5">
        <v>0.5</v>
      </c>
      <c r="RW5" s="5">
        <v>0.5</v>
      </c>
      <c r="RX5" s="5">
        <v>0.5</v>
      </c>
      <c r="RY5" s="5">
        <v>0.5</v>
      </c>
    </row>
    <row r="6" spans="1:507" s="5" customFormat="1" ht="17.5">
      <c r="A6" s="5" t="s">
        <v>29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9">
        <v>0</v>
      </c>
      <c r="DH6" s="9">
        <v>0</v>
      </c>
      <c r="DI6" s="9">
        <v>0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0</v>
      </c>
      <c r="DT6" s="9">
        <v>0</v>
      </c>
      <c r="DU6" s="9">
        <v>0</v>
      </c>
      <c r="DV6" s="9">
        <v>0</v>
      </c>
      <c r="DW6" s="9">
        <v>0</v>
      </c>
      <c r="DX6" s="9">
        <v>0</v>
      </c>
      <c r="DY6" s="9">
        <v>0</v>
      </c>
      <c r="DZ6" s="9">
        <v>0</v>
      </c>
      <c r="EA6" s="9">
        <v>0</v>
      </c>
      <c r="EB6" s="9">
        <v>0</v>
      </c>
      <c r="EC6" s="9">
        <v>0</v>
      </c>
      <c r="ED6" s="9">
        <v>0</v>
      </c>
      <c r="EE6" s="9">
        <v>0</v>
      </c>
      <c r="EF6" s="9">
        <v>0</v>
      </c>
      <c r="EG6" s="9">
        <v>0</v>
      </c>
      <c r="EH6" s="9">
        <v>0</v>
      </c>
      <c r="EI6" s="9">
        <v>0</v>
      </c>
      <c r="EJ6" s="9">
        <v>0</v>
      </c>
      <c r="EK6" s="9">
        <v>0</v>
      </c>
      <c r="EL6" s="9">
        <v>0</v>
      </c>
      <c r="EM6" s="9">
        <v>0</v>
      </c>
      <c r="EN6" s="9">
        <v>0</v>
      </c>
      <c r="EO6" s="9">
        <v>0</v>
      </c>
      <c r="EP6" s="9">
        <v>0</v>
      </c>
      <c r="EQ6" s="9">
        <v>0</v>
      </c>
      <c r="ER6" s="9">
        <v>0</v>
      </c>
      <c r="ES6" s="9">
        <v>0</v>
      </c>
      <c r="ET6" s="9">
        <v>0</v>
      </c>
      <c r="EU6" s="9">
        <v>0</v>
      </c>
      <c r="EV6" s="9">
        <v>0</v>
      </c>
      <c r="EW6" s="9">
        <v>0</v>
      </c>
      <c r="EX6" s="9">
        <v>0</v>
      </c>
      <c r="EY6" s="9">
        <v>0</v>
      </c>
      <c r="EZ6" s="9">
        <v>0</v>
      </c>
      <c r="FA6" s="9">
        <v>0</v>
      </c>
      <c r="FB6" s="9">
        <v>0</v>
      </c>
      <c r="FC6" s="9">
        <v>0</v>
      </c>
      <c r="FD6" s="9">
        <v>0</v>
      </c>
      <c r="FE6" s="9">
        <v>0</v>
      </c>
      <c r="FF6" s="9">
        <v>0</v>
      </c>
      <c r="FG6" s="9">
        <v>0</v>
      </c>
      <c r="FH6" s="9">
        <v>0</v>
      </c>
      <c r="FI6" s="9">
        <v>0</v>
      </c>
      <c r="FJ6" s="9">
        <v>0</v>
      </c>
      <c r="FK6" s="9">
        <v>0</v>
      </c>
      <c r="FL6" s="9">
        <v>0</v>
      </c>
      <c r="FM6" s="9">
        <v>0</v>
      </c>
      <c r="FN6" s="9">
        <v>0</v>
      </c>
      <c r="FO6" s="9">
        <v>0</v>
      </c>
      <c r="FP6" s="9">
        <v>0</v>
      </c>
      <c r="FQ6" s="9">
        <v>0</v>
      </c>
      <c r="FR6" s="9">
        <v>0</v>
      </c>
      <c r="FS6" s="9">
        <v>0</v>
      </c>
      <c r="FT6" s="9">
        <v>0</v>
      </c>
      <c r="FU6" s="9">
        <v>0</v>
      </c>
      <c r="FV6" s="9">
        <v>0</v>
      </c>
      <c r="FW6" s="9">
        <v>0</v>
      </c>
      <c r="FX6" s="9">
        <v>0</v>
      </c>
      <c r="FY6" s="9">
        <v>0</v>
      </c>
      <c r="FZ6" s="9">
        <v>0</v>
      </c>
      <c r="GA6" s="9">
        <v>0</v>
      </c>
      <c r="GB6" s="9">
        <v>0</v>
      </c>
      <c r="GC6" s="9">
        <v>0</v>
      </c>
      <c r="GD6" s="9">
        <v>0</v>
      </c>
      <c r="GE6" s="9">
        <v>0</v>
      </c>
      <c r="GF6" s="9">
        <v>0</v>
      </c>
      <c r="GG6" s="9">
        <v>0</v>
      </c>
      <c r="GH6" s="9">
        <v>0</v>
      </c>
      <c r="GI6" s="9">
        <v>0</v>
      </c>
      <c r="GJ6" s="9">
        <v>0</v>
      </c>
      <c r="GK6" s="9">
        <v>0</v>
      </c>
      <c r="GL6" s="9">
        <v>0</v>
      </c>
      <c r="GM6" s="9">
        <v>0</v>
      </c>
      <c r="GN6" s="9">
        <v>0</v>
      </c>
      <c r="GO6" s="9">
        <v>0</v>
      </c>
      <c r="GP6" s="9">
        <v>0</v>
      </c>
      <c r="GQ6" s="9">
        <v>0</v>
      </c>
      <c r="GR6" s="9">
        <v>0</v>
      </c>
      <c r="GS6" s="9">
        <v>0</v>
      </c>
      <c r="GT6" s="9">
        <v>0</v>
      </c>
      <c r="GU6" s="9">
        <v>0</v>
      </c>
      <c r="GV6" s="9">
        <v>0</v>
      </c>
      <c r="GW6" s="9">
        <v>0</v>
      </c>
      <c r="GX6" s="9">
        <v>0</v>
      </c>
      <c r="GY6" s="9">
        <v>0</v>
      </c>
      <c r="GZ6" s="9">
        <v>0</v>
      </c>
      <c r="HA6" s="9">
        <v>0</v>
      </c>
      <c r="HB6" s="9">
        <v>0</v>
      </c>
      <c r="HC6" s="9">
        <v>0</v>
      </c>
      <c r="HD6" s="9">
        <v>0</v>
      </c>
      <c r="HE6" s="9">
        <v>0</v>
      </c>
      <c r="HF6" s="9">
        <v>0</v>
      </c>
      <c r="HG6" s="9">
        <v>0</v>
      </c>
      <c r="HH6" s="9">
        <v>0</v>
      </c>
      <c r="HI6" s="9">
        <v>0</v>
      </c>
      <c r="HJ6" s="9">
        <v>0</v>
      </c>
      <c r="HK6" s="9">
        <v>0</v>
      </c>
      <c r="HL6" s="9">
        <v>0</v>
      </c>
      <c r="HM6" s="9">
        <v>0</v>
      </c>
      <c r="HN6" s="9">
        <v>0</v>
      </c>
      <c r="HO6" s="9">
        <v>0</v>
      </c>
      <c r="HP6" s="9">
        <v>0</v>
      </c>
      <c r="HQ6" s="9">
        <v>0</v>
      </c>
      <c r="HR6" s="9">
        <v>0</v>
      </c>
      <c r="HS6" s="9">
        <v>0</v>
      </c>
      <c r="HT6" s="9">
        <v>0</v>
      </c>
      <c r="HU6" s="9">
        <v>0</v>
      </c>
      <c r="HV6" s="9">
        <v>0</v>
      </c>
      <c r="HW6" s="9">
        <v>0</v>
      </c>
      <c r="HX6" s="9">
        <v>0</v>
      </c>
      <c r="HY6" s="9">
        <v>0</v>
      </c>
      <c r="HZ6" s="9">
        <v>0</v>
      </c>
      <c r="IA6" s="9">
        <v>0</v>
      </c>
      <c r="IB6" s="9">
        <v>0</v>
      </c>
      <c r="IC6" s="9">
        <v>0</v>
      </c>
      <c r="ID6" s="9">
        <v>0</v>
      </c>
      <c r="IE6" s="9">
        <v>0</v>
      </c>
      <c r="IF6" s="9">
        <v>0</v>
      </c>
      <c r="IG6" s="9">
        <v>0</v>
      </c>
      <c r="IH6" s="9">
        <v>0</v>
      </c>
      <c r="II6" s="9">
        <v>0</v>
      </c>
      <c r="IJ6" s="9">
        <v>0</v>
      </c>
      <c r="IK6" s="9">
        <v>0</v>
      </c>
      <c r="IL6" s="9">
        <v>0</v>
      </c>
      <c r="IM6" s="9">
        <v>0</v>
      </c>
      <c r="IN6" s="9">
        <v>0</v>
      </c>
      <c r="IO6" s="9">
        <v>0</v>
      </c>
      <c r="IP6" s="9">
        <v>0</v>
      </c>
      <c r="IQ6" s="9">
        <v>0</v>
      </c>
      <c r="IR6" s="9">
        <v>0</v>
      </c>
      <c r="IS6" s="9">
        <v>0</v>
      </c>
      <c r="IT6" s="9">
        <v>0</v>
      </c>
      <c r="IU6" s="9">
        <v>0</v>
      </c>
      <c r="IV6" s="9">
        <v>0</v>
      </c>
      <c r="IW6" s="9">
        <v>0</v>
      </c>
      <c r="IX6" s="9">
        <v>0</v>
      </c>
      <c r="IY6" s="9">
        <v>0</v>
      </c>
      <c r="IZ6" s="9">
        <v>0</v>
      </c>
      <c r="JA6" s="9">
        <v>0</v>
      </c>
      <c r="JB6" s="9">
        <v>0</v>
      </c>
      <c r="JC6" s="9">
        <v>0</v>
      </c>
      <c r="JD6" s="9">
        <v>0</v>
      </c>
      <c r="JE6" s="9">
        <v>0</v>
      </c>
      <c r="JF6" s="9">
        <v>0</v>
      </c>
      <c r="JG6" s="9">
        <v>0</v>
      </c>
      <c r="JH6" s="9">
        <v>0</v>
      </c>
      <c r="JI6" s="9">
        <v>0</v>
      </c>
      <c r="JJ6" s="9">
        <v>0</v>
      </c>
      <c r="JK6" s="9">
        <v>0</v>
      </c>
      <c r="JL6" s="9">
        <v>0</v>
      </c>
      <c r="JM6" s="9">
        <v>0</v>
      </c>
      <c r="JN6" s="9">
        <v>0</v>
      </c>
      <c r="JO6" s="9">
        <v>0</v>
      </c>
      <c r="JP6" s="9">
        <v>0</v>
      </c>
      <c r="JQ6" s="9">
        <v>0</v>
      </c>
      <c r="JR6" s="9">
        <v>0</v>
      </c>
      <c r="JS6" s="9">
        <v>0</v>
      </c>
      <c r="JT6" s="9">
        <v>0</v>
      </c>
      <c r="JU6" s="9">
        <v>0</v>
      </c>
      <c r="JV6" s="9">
        <v>0</v>
      </c>
      <c r="JW6" s="9">
        <v>0</v>
      </c>
      <c r="JX6" s="9">
        <v>0</v>
      </c>
      <c r="JY6" s="9">
        <v>0</v>
      </c>
      <c r="JZ6" s="9">
        <v>0</v>
      </c>
      <c r="KA6" s="9">
        <v>0</v>
      </c>
      <c r="KB6" s="9">
        <v>0</v>
      </c>
      <c r="KC6" s="9">
        <v>0</v>
      </c>
      <c r="KD6" s="9">
        <v>0</v>
      </c>
      <c r="KE6" s="9">
        <v>0</v>
      </c>
      <c r="KF6" s="9">
        <v>0</v>
      </c>
      <c r="KG6" s="9">
        <v>0</v>
      </c>
      <c r="KH6" s="9">
        <v>0</v>
      </c>
      <c r="KI6" s="9">
        <v>0</v>
      </c>
      <c r="KJ6" s="9">
        <v>0</v>
      </c>
      <c r="KK6" s="9">
        <v>0</v>
      </c>
      <c r="KL6" s="9">
        <v>0</v>
      </c>
      <c r="KM6" s="9">
        <v>0</v>
      </c>
      <c r="KN6" s="9">
        <v>0</v>
      </c>
      <c r="KO6" s="9">
        <v>0</v>
      </c>
      <c r="KP6" s="9">
        <v>0</v>
      </c>
      <c r="KQ6" s="9">
        <v>0</v>
      </c>
      <c r="KR6" s="9">
        <v>0</v>
      </c>
      <c r="KS6" s="9">
        <v>0</v>
      </c>
      <c r="KT6" s="9">
        <v>0</v>
      </c>
      <c r="KU6" s="9">
        <v>0</v>
      </c>
      <c r="KV6" s="9">
        <v>0</v>
      </c>
      <c r="KW6" s="9">
        <v>0</v>
      </c>
      <c r="KX6" s="9">
        <v>0</v>
      </c>
      <c r="KY6" s="9">
        <v>0</v>
      </c>
      <c r="KZ6" s="9">
        <v>0</v>
      </c>
      <c r="LA6" s="9">
        <v>0</v>
      </c>
      <c r="LB6" s="9">
        <v>0</v>
      </c>
      <c r="LC6" s="9">
        <v>0</v>
      </c>
      <c r="LD6" s="9">
        <v>0</v>
      </c>
      <c r="LE6" s="9">
        <v>0</v>
      </c>
      <c r="LF6" s="9">
        <v>0</v>
      </c>
      <c r="LG6" s="9">
        <v>0</v>
      </c>
      <c r="LH6" s="9">
        <v>0</v>
      </c>
      <c r="LI6" s="9">
        <v>0</v>
      </c>
      <c r="LJ6" s="9">
        <v>0</v>
      </c>
      <c r="LK6" s="9">
        <v>0</v>
      </c>
      <c r="LL6" s="9">
        <v>0</v>
      </c>
      <c r="LM6" s="9">
        <v>0</v>
      </c>
      <c r="LN6" s="9">
        <v>0</v>
      </c>
      <c r="LO6" s="9">
        <v>0</v>
      </c>
      <c r="LP6" s="9">
        <v>0</v>
      </c>
      <c r="LQ6" s="9">
        <v>0</v>
      </c>
      <c r="LR6" s="9">
        <v>0</v>
      </c>
      <c r="LS6" s="9">
        <v>0</v>
      </c>
      <c r="LT6" s="9">
        <v>0</v>
      </c>
      <c r="LU6" s="9">
        <v>0</v>
      </c>
      <c r="LV6" s="9">
        <v>0</v>
      </c>
      <c r="LW6" s="9">
        <v>0</v>
      </c>
      <c r="LX6" s="9">
        <v>0</v>
      </c>
      <c r="LY6" s="9">
        <v>0</v>
      </c>
      <c r="LZ6" s="9">
        <v>0</v>
      </c>
      <c r="MA6" s="9">
        <v>0</v>
      </c>
      <c r="MB6" s="9">
        <v>0</v>
      </c>
      <c r="MC6" s="9">
        <v>0</v>
      </c>
      <c r="MD6" s="9">
        <v>0</v>
      </c>
      <c r="ME6" s="9">
        <v>0</v>
      </c>
      <c r="MF6" s="9">
        <v>0</v>
      </c>
      <c r="MG6" s="9">
        <v>0</v>
      </c>
      <c r="MH6" s="9">
        <v>0</v>
      </c>
      <c r="MI6" s="9">
        <v>0</v>
      </c>
      <c r="MJ6" s="9">
        <v>0</v>
      </c>
      <c r="MK6" s="9">
        <v>0</v>
      </c>
      <c r="ML6" s="9">
        <v>0</v>
      </c>
      <c r="MM6" s="9">
        <v>0</v>
      </c>
      <c r="MN6" s="9">
        <v>0</v>
      </c>
      <c r="MO6" s="9">
        <v>0</v>
      </c>
      <c r="MP6" s="9">
        <v>0</v>
      </c>
      <c r="MQ6" s="9">
        <v>0</v>
      </c>
      <c r="MR6" s="9">
        <v>0</v>
      </c>
      <c r="MS6" s="9">
        <v>0</v>
      </c>
      <c r="MT6" s="9">
        <v>0</v>
      </c>
      <c r="MU6" s="9">
        <v>0</v>
      </c>
      <c r="MV6" s="9">
        <v>0</v>
      </c>
      <c r="MW6" s="9">
        <v>0</v>
      </c>
      <c r="MX6" s="9">
        <v>0</v>
      </c>
      <c r="MY6" s="9">
        <v>0</v>
      </c>
      <c r="MZ6" s="9">
        <v>0</v>
      </c>
      <c r="NA6" s="9">
        <v>0</v>
      </c>
      <c r="NB6" s="9">
        <v>0</v>
      </c>
      <c r="NC6" s="9">
        <v>0</v>
      </c>
      <c r="ND6" s="9">
        <v>0</v>
      </c>
      <c r="NE6" s="9">
        <v>0</v>
      </c>
      <c r="NF6" s="9">
        <v>0</v>
      </c>
      <c r="NG6" s="9">
        <v>0</v>
      </c>
      <c r="NH6" s="9">
        <v>0</v>
      </c>
      <c r="NI6" s="9">
        <v>0</v>
      </c>
      <c r="NJ6" s="9">
        <v>0</v>
      </c>
      <c r="NK6" s="9">
        <v>0</v>
      </c>
      <c r="NL6" s="9">
        <v>0</v>
      </c>
      <c r="NM6" s="9">
        <v>0</v>
      </c>
      <c r="NN6" s="9">
        <v>0</v>
      </c>
      <c r="NO6" s="9">
        <v>0</v>
      </c>
      <c r="NP6" s="9">
        <v>0</v>
      </c>
      <c r="NQ6" s="9">
        <v>0</v>
      </c>
      <c r="NR6" s="9">
        <v>0</v>
      </c>
      <c r="NS6" s="9">
        <v>0</v>
      </c>
      <c r="NT6" s="9">
        <v>0</v>
      </c>
      <c r="NU6" s="9">
        <v>0</v>
      </c>
      <c r="NV6" s="9">
        <v>0</v>
      </c>
      <c r="NW6" s="9">
        <v>0</v>
      </c>
      <c r="NX6" s="9">
        <v>0</v>
      </c>
      <c r="NY6" s="9">
        <v>0</v>
      </c>
      <c r="NZ6" s="9">
        <v>0</v>
      </c>
      <c r="OA6" s="9">
        <v>0</v>
      </c>
      <c r="OB6" s="9">
        <v>0</v>
      </c>
      <c r="OC6" s="9">
        <v>0</v>
      </c>
      <c r="OD6" s="9">
        <v>0</v>
      </c>
      <c r="OE6" s="9">
        <v>0</v>
      </c>
      <c r="OF6" s="9">
        <v>0</v>
      </c>
      <c r="OG6" s="9">
        <v>0</v>
      </c>
      <c r="OH6" s="9">
        <v>0</v>
      </c>
      <c r="OI6" s="9">
        <v>0</v>
      </c>
      <c r="OJ6" s="9">
        <v>0</v>
      </c>
      <c r="OK6" s="9">
        <v>0</v>
      </c>
      <c r="OL6" s="9">
        <v>0</v>
      </c>
      <c r="OM6" s="9">
        <v>0</v>
      </c>
      <c r="ON6" s="9">
        <v>0</v>
      </c>
      <c r="OO6" s="9">
        <v>0</v>
      </c>
      <c r="OP6" s="9">
        <v>0</v>
      </c>
      <c r="OQ6" s="9">
        <v>0</v>
      </c>
      <c r="OR6" s="9">
        <v>0</v>
      </c>
      <c r="OS6" s="9">
        <v>0</v>
      </c>
      <c r="OT6" s="9">
        <v>0</v>
      </c>
      <c r="OU6" s="9">
        <v>0</v>
      </c>
      <c r="OV6" s="9">
        <v>0</v>
      </c>
      <c r="OW6" s="9">
        <v>0</v>
      </c>
      <c r="OX6" s="9">
        <v>0</v>
      </c>
      <c r="OY6" s="9">
        <v>0</v>
      </c>
      <c r="OZ6" s="9">
        <v>0</v>
      </c>
      <c r="PA6" s="9">
        <v>0</v>
      </c>
      <c r="PB6" s="9">
        <v>0</v>
      </c>
      <c r="PC6" s="9">
        <v>0</v>
      </c>
      <c r="PD6" s="9">
        <v>0</v>
      </c>
      <c r="PE6" s="9">
        <v>0</v>
      </c>
      <c r="PF6" s="9">
        <v>0</v>
      </c>
      <c r="PG6" s="9">
        <v>0</v>
      </c>
      <c r="PH6" s="9">
        <v>0</v>
      </c>
      <c r="PI6" s="9">
        <v>0</v>
      </c>
      <c r="PJ6" s="9">
        <v>0</v>
      </c>
      <c r="PK6" s="9">
        <v>0</v>
      </c>
      <c r="PL6" s="9">
        <v>0</v>
      </c>
      <c r="PM6" s="9">
        <v>0</v>
      </c>
      <c r="PN6" s="9">
        <v>0</v>
      </c>
      <c r="PO6" s="9">
        <v>0</v>
      </c>
      <c r="PP6" s="9">
        <v>0</v>
      </c>
      <c r="PQ6" s="9">
        <v>0</v>
      </c>
      <c r="PR6" s="9">
        <v>0</v>
      </c>
      <c r="PS6" s="9">
        <v>0</v>
      </c>
      <c r="PT6" s="9">
        <v>0</v>
      </c>
      <c r="PU6" s="9">
        <v>0</v>
      </c>
      <c r="PV6" s="9">
        <v>0</v>
      </c>
      <c r="PW6" s="9">
        <v>0</v>
      </c>
      <c r="PX6" s="9">
        <v>0</v>
      </c>
      <c r="PY6" s="9">
        <v>0</v>
      </c>
      <c r="PZ6" s="9">
        <v>0</v>
      </c>
      <c r="QA6" s="9">
        <v>0</v>
      </c>
      <c r="QB6" s="9">
        <v>0</v>
      </c>
      <c r="QC6" s="9">
        <v>0</v>
      </c>
      <c r="QD6" s="9">
        <v>0</v>
      </c>
      <c r="QE6" s="9">
        <v>0</v>
      </c>
      <c r="QF6" s="9">
        <v>0</v>
      </c>
      <c r="QG6" s="9">
        <v>0</v>
      </c>
      <c r="QH6" s="9">
        <v>0</v>
      </c>
      <c r="QI6" s="9">
        <v>0</v>
      </c>
      <c r="QJ6" s="9">
        <v>0</v>
      </c>
      <c r="QK6" s="9">
        <v>0</v>
      </c>
      <c r="QL6" s="9">
        <v>0</v>
      </c>
      <c r="QM6" s="9">
        <v>0</v>
      </c>
      <c r="QN6" s="9">
        <v>0</v>
      </c>
      <c r="QO6" s="9">
        <v>0</v>
      </c>
      <c r="QP6" s="9">
        <v>0</v>
      </c>
      <c r="QQ6" s="9">
        <v>0</v>
      </c>
      <c r="QR6" s="9">
        <v>0</v>
      </c>
      <c r="QS6" s="9">
        <v>0</v>
      </c>
      <c r="QT6" s="9">
        <v>0</v>
      </c>
      <c r="QU6" s="9">
        <v>0</v>
      </c>
      <c r="QV6" s="9">
        <v>0</v>
      </c>
      <c r="QW6" s="9">
        <v>0</v>
      </c>
      <c r="QX6" s="9">
        <v>0</v>
      </c>
      <c r="QY6" s="9">
        <v>0</v>
      </c>
      <c r="QZ6" s="9">
        <v>0</v>
      </c>
      <c r="RA6" s="9">
        <v>0</v>
      </c>
      <c r="RB6" s="9">
        <v>0</v>
      </c>
      <c r="RC6" s="9">
        <v>0</v>
      </c>
      <c r="RD6" s="9">
        <v>0</v>
      </c>
      <c r="RE6" s="9">
        <v>0</v>
      </c>
      <c r="RF6" s="9">
        <v>0</v>
      </c>
      <c r="RG6" s="9">
        <v>0</v>
      </c>
      <c r="RH6" s="9">
        <v>0</v>
      </c>
      <c r="RI6" s="9">
        <v>0</v>
      </c>
      <c r="RJ6" s="9">
        <v>0</v>
      </c>
      <c r="RK6" s="9">
        <v>0</v>
      </c>
      <c r="RL6" s="9">
        <v>0</v>
      </c>
      <c r="RM6" s="9">
        <v>0</v>
      </c>
      <c r="RN6" s="9">
        <v>0</v>
      </c>
      <c r="RO6" s="9">
        <v>0</v>
      </c>
      <c r="RP6" s="9">
        <v>0</v>
      </c>
      <c r="RQ6" s="9">
        <v>0</v>
      </c>
      <c r="RR6" s="9">
        <v>0</v>
      </c>
      <c r="RS6" s="9">
        <v>0</v>
      </c>
      <c r="RT6" s="9">
        <v>0</v>
      </c>
      <c r="RU6" s="9">
        <v>0</v>
      </c>
      <c r="RV6" s="9">
        <v>0</v>
      </c>
      <c r="RW6" s="9">
        <v>0</v>
      </c>
      <c r="RX6" s="9">
        <v>0</v>
      </c>
      <c r="RY6" s="9">
        <v>0</v>
      </c>
    </row>
    <row r="7" spans="1:507" s="5" customFormat="1" ht="17.5">
      <c r="A7" s="5" t="s">
        <v>30</v>
      </c>
      <c r="B7" s="4">
        <v>-2.9599999999999937</v>
      </c>
      <c r="C7" s="4">
        <v>-6.6500000000000057</v>
      </c>
      <c r="D7" s="4">
        <v>-32.909999999999997</v>
      </c>
      <c r="E7" s="4">
        <v>-31.22</v>
      </c>
      <c r="F7" s="4">
        <v>-32.69</v>
      </c>
      <c r="G7" s="4">
        <v>4.0400000000000063</v>
      </c>
      <c r="H7" s="4">
        <v>-19.420000000000002</v>
      </c>
      <c r="I7" s="4">
        <v>-22.349999999999994</v>
      </c>
      <c r="J7" s="4">
        <v>-16.590000000000003</v>
      </c>
      <c r="K7" s="4">
        <v>7.019999999999996</v>
      </c>
      <c r="L7" s="4">
        <v>-12.930000000000007</v>
      </c>
      <c r="M7" s="4">
        <v>-15.379999999999995</v>
      </c>
      <c r="N7" s="4">
        <v>-23.909999999999997</v>
      </c>
      <c r="O7" s="4">
        <v>-6.8700000000000045</v>
      </c>
      <c r="P7" s="4">
        <v>-17.14</v>
      </c>
      <c r="Q7" s="4">
        <v>3.5799999999999983</v>
      </c>
      <c r="R7" s="4">
        <v>42.539999999999992</v>
      </c>
      <c r="S7" s="4">
        <v>20.409999999999997</v>
      </c>
      <c r="T7" s="4">
        <v>2.5400000000000063</v>
      </c>
      <c r="U7" s="4">
        <v>-15.540000000000006</v>
      </c>
      <c r="V7" s="4">
        <v>5.8700000000000045</v>
      </c>
      <c r="W7" s="4">
        <v>7.9300000000000068</v>
      </c>
      <c r="X7" s="4">
        <v>0.89000000000000057</v>
      </c>
      <c r="Y7" s="4">
        <v>-10.680000000000007</v>
      </c>
      <c r="Z7" s="4">
        <v>26.58</v>
      </c>
      <c r="AA7" s="4">
        <v>33.169999999999987</v>
      </c>
      <c r="AB7" s="4">
        <v>17.700000000000003</v>
      </c>
      <c r="AC7" s="4">
        <v>62.430000000000007</v>
      </c>
      <c r="AD7" s="4">
        <v>33.25</v>
      </c>
      <c r="AE7" s="4">
        <v>-15.719999999999999</v>
      </c>
      <c r="AF7" s="4">
        <v>-2.980000000000004</v>
      </c>
      <c r="AG7" s="4">
        <v>-5.0600000000000023</v>
      </c>
      <c r="AH7" s="4">
        <v>-0.26000000000000512</v>
      </c>
      <c r="AI7" s="4">
        <v>6.8900000000000006</v>
      </c>
      <c r="AJ7" s="4">
        <v>-22.159999999999997</v>
      </c>
      <c r="AK7" s="4">
        <v>-16.730000000000004</v>
      </c>
      <c r="AL7" s="4">
        <v>-15.209999999999994</v>
      </c>
      <c r="AM7" s="4">
        <v>-18.439999999999998</v>
      </c>
      <c r="AN7" s="4">
        <v>-6.7999999999999972</v>
      </c>
      <c r="AO7" s="4">
        <v>21.370000000000005</v>
      </c>
      <c r="AP7" s="4">
        <v>-4.4000000000000057</v>
      </c>
      <c r="AQ7" s="4">
        <v>-23.310000000000002</v>
      </c>
      <c r="AR7" s="4">
        <v>-7.2199999999999989</v>
      </c>
      <c r="AS7" s="4">
        <v>-2.0100000000000051</v>
      </c>
      <c r="AT7" s="4">
        <v>-2.1800000000000068</v>
      </c>
      <c r="AU7" s="4">
        <v>-14.489999999999995</v>
      </c>
      <c r="AV7" s="4">
        <v>-31.14</v>
      </c>
      <c r="AW7" s="4">
        <v>1.8499999999999943</v>
      </c>
      <c r="AX7" s="4">
        <v>21.28</v>
      </c>
      <c r="AY7" s="4">
        <v>45.300000000000011</v>
      </c>
      <c r="AZ7" s="4">
        <v>-21.75</v>
      </c>
      <c r="BA7" s="4">
        <v>-29.86</v>
      </c>
      <c r="BB7" s="4">
        <v>-10.209999999999994</v>
      </c>
      <c r="BC7" s="4">
        <v>24.799999999999997</v>
      </c>
      <c r="BD7" s="4">
        <v>4.5600000000000023</v>
      </c>
      <c r="BE7" s="4">
        <v>15.719999999999999</v>
      </c>
      <c r="BF7" s="4">
        <v>32.710000000000008</v>
      </c>
      <c r="BG7" s="4">
        <v>21.58</v>
      </c>
      <c r="BH7" s="4">
        <v>21.379999999999995</v>
      </c>
      <c r="BI7" s="4">
        <v>-0.70000000000000284</v>
      </c>
      <c r="BJ7" s="4">
        <v>-2.5699999999999932</v>
      </c>
      <c r="BK7" s="4">
        <v>-26.299999999999997</v>
      </c>
      <c r="BL7" s="4">
        <v>-23.340000000000003</v>
      </c>
      <c r="BM7" s="4">
        <v>-27.510000000000005</v>
      </c>
      <c r="BN7" s="4">
        <v>-11.14</v>
      </c>
      <c r="BO7" s="4">
        <v>-5.730000000000004</v>
      </c>
      <c r="BP7" s="4">
        <v>-22.790000000000006</v>
      </c>
      <c r="BQ7" s="4">
        <v>18.299999999999997</v>
      </c>
      <c r="BR7" s="4">
        <v>23.129999999999995</v>
      </c>
      <c r="BS7" s="4">
        <v>3.230000000000004</v>
      </c>
      <c r="BT7" s="4">
        <v>-5.019999999999996</v>
      </c>
      <c r="BU7" s="4">
        <v>-4.3400000000000034</v>
      </c>
      <c r="BV7" s="4">
        <v>-2.4000000000000057</v>
      </c>
      <c r="BW7" s="4">
        <v>19.450000000000003</v>
      </c>
      <c r="BX7" s="4">
        <v>10.150000000000006</v>
      </c>
      <c r="BY7" s="4">
        <v>8.980000000000004</v>
      </c>
      <c r="BZ7" s="4">
        <v>-16.620000000000005</v>
      </c>
      <c r="CA7" s="4">
        <v>22.730000000000004</v>
      </c>
      <c r="CB7" s="4">
        <v>19.599999999999994</v>
      </c>
      <c r="CC7" s="4">
        <v>-4.6299999999999955</v>
      </c>
      <c r="CD7" s="4">
        <v>-19.900000000000006</v>
      </c>
      <c r="CE7" s="4">
        <v>44.84</v>
      </c>
      <c r="CF7" s="4">
        <v>-1.1200000000000045</v>
      </c>
      <c r="CG7" s="4">
        <v>-25.060000000000002</v>
      </c>
      <c r="CH7" s="4">
        <v>-23.430000000000007</v>
      </c>
      <c r="CI7" s="4">
        <v>-19.939999999999998</v>
      </c>
      <c r="CJ7" s="4">
        <v>-35.36</v>
      </c>
      <c r="CK7" s="4">
        <v>-29.939999999999998</v>
      </c>
      <c r="CL7" s="4">
        <v>-12.310000000000002</v>
      </c>
      <c r="CM7" s="4">
        <v>-34.730000000000004</v>
      </c>
      <c r="CN7" s="4">
        <v>6.7600000000000051</v>
      </c>
      <c r="CO7" s="4">
        <v>16.97</v>
      </c>
      <c r="CP7" s="4">
        <v>-3.9399999999999977</v>
      </c>
      <c r="CQ7" s="4">
        <v>22.319999999999993</v>
      </c>
      <c r="CR7" s="4">
        <v>-12.709999999999994</v>
      </c>
      <c r="CS7" s="4">
        <v>-12.760000000000005</v>
      </c>
      <c r="CT7" s="4">
        <v>-22.900000000000006</v>
      </c>
      <c r="CU7" s="4">
        <v>-17.209999999999994</v>
      </c>
      <c r="CV7" s="4">
        <v>-43.68</v>
      </c>
      <c r="CW7" s="4">
        <v>-25.67</v>
      </c>
      <c r="CX7" s="4">
        <v>-32.049999999999997</v>
      </c>
      <c r="CY7" s="4">
        <v>-9.5499999999999972</v>
      </c>
      <c r="CZ7" s="4">
        <v>13.650000000000006</v>
      </c>
      <c r="DA7" s="4">
        <v>16.230000000000004</v>
      </c>
      <c r="DB7" s="4">
        <v>37.090000000000003</v>
      </c>
      <c r="DC7" s="4">
        <v>18.269999999999996</v>
      </c>
      <c r="DD7" s="4">
        <v>51.03</v>
      </c>
      <c r="DE7" s="4">
        <v>42.66</v>
      </c>
      <c r="DF7" s="4">
        <v>58.47</v>
      </c>
      <c r="DG7" s="4">
        <v>32.610000000000014</v>
      </c>
      <c r="DH7" s="4">
        <v>46.47</v>
      </c>
      <c r="DI7" s="4">
        <v>-13.290000000000006</v>
      </c>
      <c r="DJ7" s="4">
        <v>1.6899999999999977</v>
      </c>
      <c r="DK7" s="4">
        <v>5.6299999999999955</v>
      </c>
      <c r="DL7" s="4">
        <v>-1.5999999999999943</v>
      </c>
      <c r="DM7" s="4">
        <v>-6.519999999999996</v>
      </c>
      <c r="DN7" s="4">
        <v>17.730000000000004</v>
      </c>
      <c r="DO7" s="4">
        <v>9.3299999999999983</v>
      </c>
      <c r="DP7" s="4">
        <v>-6.7000000000000028</v>
      </c>
      <c r="DQ7" s="4">
        <v>-11.239999999999995</v>
      </c>
      <c r="DR7" s="4">
        <v>-0.85999999999999943</v>
      </c>
      <c r="DS7" s="4">
        <v>4.5900000000000034</v>
      </c>
      <c r="DT7" s="4">
        <v>-1.6899999999999977</v>
      </c>
      <c r="DU7" s="4">
        <v>-7.25</v>
      </c>
      <c r="DV7" s="4">
        <v>12.010000000000005</v>
      </c>
      <c r="DW7" s="4">
        <v>-3.7000000000000028</v>
      </c>
      <c r="DX7" s="4">
        <v>-10.180000000000007</v>
      </c>
      <c r="DY7" s="4">
        <v>-14.209999999999994</v>
      </c>
      <c r="DZ7" s="4">
        <v>-19.060000000000002</v>
      </c>
      <c r="EA7" s="4">
        <v>10.400000000000006</v>
      </c>
      <c r="EB7" s="4">
        <v>-8.6899999999999977</v>
      </c>
      <c r="EC7" s="4">
        <v>-1.0400000000000063</v>
      </c>
      <c r="ED7" s="4">
        <v>-16.760000000000005</v>
      </c>
      <c r="EE7" s="4">
        <v>-27.83</v>
      </c>
      <c r="EF7" s="4">
        <v>-13.430000000000007</v>
      </c>
      <c r="EG7" s="4">
        <v>-25.849999999999994</v>
      </c>
      <c r="EH7" s="4">
        <v>-18.849999999999994</v>
      </c>
      <c r="EI7" s="4">
        <v>-17.36</v>
      </c>
      <c r="EJ7" s="4">
        <v>16.129999999999995</v>
      </c>
      <c r="EK7" s="4">
        <v>9.8799999999999955</v>
      </c>
      <c r="EL7" s="4">
        <v>-17.150000000000006</v>
      </c>
      <c r="EM7" s="4">
        <v>-25.310000000000002</v>
      </c>
      <c r="EN7" s="4">
        <v>-13.879999999999995</v>
      </c>
      <c r="EO7" s="4">
        <v>-19.840000000000003</v>
      </c>
      <c r="EP7" s="4">
        <v>-26.810000000000002</v>
      </c>
      <c r="EQ7" s="4">
        <v>-29.17</v>
      </c>
      <c r="ER7" s="4">
        <v>-41.97</v>
      </c>
      <c r="ES7" s="4">
        <v>-44.66</v>
      </c>
      <c r="ET7" s="4">
        <v>-41.98</v>
      </c>
      <c r="EU7" s="4">
        <v>-40.96</v>
      </c>
      <c r="EV7" s="4">
        <v>-12.579999999999998</v>
      </c>
      <c r="EW7" s="4">
        <v>-4.019999999999996</v>
      </c>
      <c r="EX7" s="4">
        <v>-13.930000000000007</v>
      </c>
      <c r="EY7" s="4">
        <v>-36.97</v>
      </c>
      <c r="EZ7" s="4">
        <v>-33.129999999999995</v>
      </c>
      <c r="FA7" s="4">
        <v>-10.629999999999995</v>
      </c>
      <c r="FB7" s="4">
        <v>-2.3199999999999932</v>
      </c>
      <c r="FC7" s="4">
        <v>-19.829999999999998</v>
      </c>
      <c r="FD7" s="4">
        <v>-11.469999999999999</v>
      </c>
      <c r="FE7" s="4">
        <v>-6.269999999999996</v>
      </c>
      <c r="FF7" s="4">
        <v>-4.6500000000000057</v>
      </c>
      <c r="FG7" s="4">
        <v>-16.159999999999997</v>
      </c>
      <c r="FH7" s="4">
        <v>-2.1500000000000057</v>
      </c>
      <c r="FI7" s="4">
        <v>-10.840000000000003</v>
      </c>
      <c r="FJ7" s="4">
        <v>13.040000000000006</v>
      </c>
      <c r="FK7" s="4">
        <v>-11.060000000000002</v>
      </c>
      <c r="FL7" s="4">
        <v>3.230000000000004</v>
      </c>
      <c r="FM7" s="4">
        <v>10.939999999999998</v>
      </c>
      <c r="FN7" s="4">
        <v>1.8100000000000023</v>
      </c>
      <c r="FO7" s="4">
        <v>2.5</v>
      </c>
      <c r="FP7" s="4">
        <v>9.8499999999999943</v>
      </c>
      <c r="FQ7" s="4">
        <v>15.799999999999997</v>
      </c>
      <c r="FR7" s="4">
        <v>12.75</v>
      </c>
      <c r="FS7" s="4">
        <v>1.0900000000000034</v>
      </c>
      <c r="FT7" s="4">
        <v>9.730000000000004</v>
      </c>
      <c r="FU7" s="4">
        <v>11.209999999999994</v>
      </c>
      <c r="FV7" s="4">
        <v>-0.39000000000000057</v>
      </c>
      <c r="FW7" s="4">
        <v>4.4899999999999949</v>
      </c>
      <c r="FX7" s="4">
        <v>5.8400000000000034</v>
      </c>
      <c r="FY7" s="4">
        <v>-14.530000000000001</v>
      </c>
      <c r="FZ7" s="4">
        <v>-25.25</v>
      </c>
      <c r="GA7" s="4">
        <v>-38.69</v>
      </c>
      <c r="GB7" s="4">
        <v>-17.299999999999997</v>
      </c>
      <c r="GC7" s="4">
        <v>-16.170000000000002</v>
      </c>
      <c r="GD7" s="4">
        <v>-15.659999999999997</v>
      </c>
      <c r="GE7" s="4">
        <v>-2.3599999999999994</v>
      </c>
      <c r="GF7" s="4">
        <v>-7.5100000000000051</v>
      </c>
      <c r="GG7" s="4">
        <v>12.969999999999999</v>
      </c>
      <c r="GH7" s="4">
        <v>-8.8400000000000034</v>
      </c>
      <c r="GI7" s="4">
        <v>-4.0799999999999983</v>
      </c>
      <c r="GJ7" s="4">
        <v>-20.299999999999997</v>
      </c>
      <c r="GK7" s="4">
        <v>0.26000000000000512</v>
      </c>
      <c r="GL7" s="4">
        <v>3.2800000000000011</v>
      </c>
      <c r="GM7" s="4">
        <v>29.590000000000003</v>
      </c>
      <c r="GN7" s="4">
        <v>46.990000000000009</v>
      </c>
      <c r="GO7" s="4">
        <v>-2.6800000000000068</v>
      </c>
      <c r="GP7" s="4">
        <v>20.450000000000003</v>
      </c>
      <c r="GQ7" s="4">
        <v>8.9599999999999937</v>
      </c>
      <c r="GR7" s="4">
        <v>42.47</v>
      </c>
      <c r="GS7" s="4">
        <v>12.780000000000001</v>
      </c>
      <c r="GT7" s="4">
        <v>-4.1899999999999977</v>
      </c>
      <c r="GU7" s="4">
        <v>17.019999999999996</v>
      </c>
      <c r="GV7" s="4">
        <v>-18.689999999999998</v>
      </c>
      <c r="GW7" s="4">
        <v>-8.5600000000000023</v>
      </c>
      <c r="GX7" s="4">
        <v>23</v>
      </c>
      <c r="GY7" s="4">
        <v>27.689999999999998</v>
      </c>
      <c r="GZ7" s="4">
        <v>-9.2800000000000011</v>
      </c>
      <c r="HA7" s="4">
        <v>-10.049999999999997</v>
      </c>
      <c r="HB7" s="4">
        <v>-20.590000000000003</v>
      </c>
      <c r="HC7" s="4">
        <v>-16.810000000000002</v>
      </c>
      <c r="HD7" s="4">
        <v>9.5600000000000023</v>
      </c>
      <c r="HE7" s="4">
        <v>-24.47</v>
      </c>
      <c r="HF7" s="4">
        <v>-35.840000000000003</v>
      </c>
      <c r="HG7" s="4">
        <v>-48.67</v>
      </c>
      <c r="HH7" s="4">
        <v>-37.99</v>
      </c>
      <c r="HI7" s="4">
        <v>-53.28</v>
      </c>
      <c r="HJ7" s="4">
        <v>-47.43</v>
      </c>
      <c r="HK7" s="4">
        <v>-34.36</v>
      </c>
      <c r="HL7" s="4">
        <v>-43.38</v>
      </c>
      <c r="HM7" s="4">
        <v>-18.200000000000003</v>
      </c>
      <c r="HN7" s="4">
        <v>-4.1599999999999966</v>
      </c>
      <c r="HO7" s="4">
        <v>7.7099999999999937</v>
      </c>
      <c r="HP7" s="4">
        <v>26.33</v>
      </c>
      <c r="HQ7" s="4">
        <v>-2.0699999999999932</v>
      </c>
      <c r="HR7" s="4">
        <v>7.1400000000000006</v>
      </c>
      <c r="HS7" s="4">
        <v>-3.8900000000000006</v>
      </c>
      <c r="HT7" s="4">
        <v>-2.7800000000000011</v>
      </c>
      <c r="HU7" s="4">
        <v>26.310000000000002</v>
      </c>
      <c r="HV7" s="4">
        <v>46.819999999999993</v>
      </c>
      <c r="HW7" s="4">
        <v>98.57</v>
      </c>
      <c r="HX7" s="4">
        <v>57.129999999999995</v>
      </c>
      <c r="HY7" s="4">
        <v>44.610000000000014</v>
      </c>
      <c r="HZ7" s="4">
        <v>2.6599999999999966</v>
      </c>
      <c r="IA7" s="4">
        <v>10.260000000000005</v>
      </c>
      <c r="IB7" s="4">
        <v>-15.709999999999994</v>
      </c>
      <c r="IC7" s="4">
        <v>-7.6200000000000045</v>
      </c>
      <c r="ID7" s="4">
        <v>30.650000000000006</v>
      </c>
      <c r="IE7" s="4">
        <v>40.53</v>
      </c>
      <c r="IF7" s="4">
        <v>18.959999999999994</v>
      </c>
      <c r="IG7" s="4">
        <v>40.289999999999992</v>
      </c>
      <c r="IH7" s="4">
        <v>19.620000000000005</v>
      </c>
      <c r="II7" s="4">
        <v>33.06</v>
      </c>
      <c r="IJ7" s="4">
        <v>20.599999999999994</v>
      </c>
      <c r="IK7" s="4">
        <v>-13.650000000000006</v>
      </c>
      <c r="IL7" s="4">
        <v>15.370000000000005</v>
      </c>
      <c r="IM7" s="4">
        <v>16.349999999999994</v>
      </c>
      <c r="IN7" s="4">
        <v>9.9399999999999977</v>
      </c>
      <c r="IO7" s="4">
        <v>25.189999999999998</v>
      </c>
      <c r="IP7" s="4">
        <v>42.599999999999994</v>
      </c>
      <c r="IQ7" s="4">
        <v>5.9099999999999966</v>
      </c>
      <c r="IR7" s="4">
        <v>-4.7999999999999972</v>
      </c>
      <c r="IS7" s="4">
        <v>-11.310000000000002</v>
      </c>
      <c r="IT7" s="4">
        <v>-8.6200000000000045</v>
      </c>
      <c r="IU7" s="4">
        <v>-24.11</v>
      </c>
      <c r="IV7" s="4">
        <v>-7.6099999999999994</v>
      </c>
      <c r="IW7" s="4">
        <v>-36.42</v>
      </c>
      <c r="IX7" s="4">
        <v>-17.14</v>
      </c>
      <c r="IY7" s="4">
        <v>-7.5100000000000051</v>
      </c>
      <c r="IZ7" s="4">
        <v>-14.290000000000006</v>
      </c>
      <c r="JA7" s="4">
        <v>-9.1299999999999955</v>
      </c>
      <c r="JB7" s="4">
        <v>0.54000000000000625</v>
      </c>
      <c r="JC7" s="4">
        <v>-21.040000000000006</v>
      </c>
      <c r="JD7" s="4">
        <v>-8.5799999999999983</v>
      </c>
      <c r="JE7" s="4">
        <v>9.0400000000000063</v>
      </c>
      <c r="JF7" s="4">
        <v>-13.409999999999997</v>
      </c>
      <c r="JG7" s="4">
        <v>-27.89</v>
      </c>
      <c r="JH7" s="4">
        <v>-11.64</v>
      </c>
      <c r="JI7" s="4">
        <v>14.879999999999995</v>
      </c>
      <c r="JJ7" s="4">
        <v>-5.1700000000000017</v>
      </c>
      <c r="JK7" s="4">
        <v>21.11</v>
      </c>
      <c r="JL7" s="4">
        <v>-9.1800000000000068</v>
      </c>
      <c r="JM7" s="4">
        <v>2.25</v>
      </c>
      <c r="JN7" s="4">
        <v>-16.200000000000003</v>
      </c>
      <c r="JO7" s="4">
        <v>-26.89</v>
      </c>
      <c r="JP7" s="4">
        <v>-29.310000000000002</v>
      </c>
      <c r="JQ7" s="4">
        <v>-26.17</v>
      </c>
      <c r="JR7" s="4">
        <v>-38.86</v>
      </c>
      <c r="JS7" s="4">
        <v>-31.400000000000006</v>
      </c>
      <c r="JT7" s="4">
        <v>-20.799999999999997</v>
      </c>
      <c r="JU7" s="4">
        <v>-0.14000000000000057</v>
      </c>
      <c r="JV7" s="4">
        <v>-2.4099999999999966</v>
      </c>
      <c r="JW7" s="4">
        <v>-4.9200000000000017</v>
      </c>
      <c r="JX7" s="4">
        <v>-8.1899999999999977</v>
      </c>
      <c r="JY7" s="4">
        <v>-2.4899999999999949</v>
      </c>
      <c r="JZ7" s="4">
        <v>-4.9399999999999977</v>
      </c>
      <c r="KA7" s="4">
        <v>3.9200000000000017</v>
      </c>
      <c r="KB7" s="4">
        <v>-2.9399999999999977</v>
      </c>
      <c r="KC7" s="4">
        <v>4.6400000000000006</v>
      </c>
      <c r="KD7" s="4">
        <v>2.9899999999999949</v>
      </c>
      <c r="KE7" s="4">
        <v>-21.349999999999994</v>
      </c>
      <c r="KF7" s="4">
        <v>-14.120000000000005</v>
      </c>
      <c r="KG7" s="4">
        <v>-3.4000000000000057</v>
      </c>
      <c r="KH7" s="4">
        <v>12.200000000000003</v>
      </c>
      <c r="KI7" s="4">
        <v>18.209999999999994</v>
      </c>
      <c r="KJ7" s="4">
        <v>-1.230000000000004</v>
      </c>
      <c r="KK7" s="4">
        <v>2.9399999999999977</v>
      </c>
      <c r="KL7" s="4">
        <v>6.9099999999999966</v>
      </c>
      <c r="KM7" s="4">
        <v>2.3599999999999994</v>
      </c>
      <c r="KN7" s="4">
        <v>21.989999999999995</v>
      </c>
      <c r="KO7" s="4">
        <v>-8.2399999999999949</v>
      </c>
      <c r="KP7" s="4">
        <v>2.7399999999999949</v>
      </c>
      <c r="KQ7" s="4">
        <v>12.700000000000003</v>
      </c>
      <c r="KR7" s="4">
        <v>-22.959999999999994</v>
      </c>
      <c r="KS7" s="4">
        <v>-7.5900000000000034</v>
      </c>
      <c r="KT7" s="4">
        <v>6.769999999999996</v>
      </c>
      <c r="KU7" s="4">
        <v>-5.1099999999999994</v>
      </c>
      <c r="KV7" s="4">
        <v>-25.810000000000002</v>
      </c>
      <c r="KW7" s="4">
        <v>-14.950000000000003</v>
      </c>
      <c r="KX7" s="4">
        <v>-3.0400000000000063</v>
      </c>
      <c r="KY7" s="4">
        <v>12.180000000000007</v>
      </c>
      <c r="KZ7" s="4">
        <v>29.53</v>
      </c>
      <c r="LA7" s="4">
        <v>-3.4399999999999977</v>
      </c>
      <c r="LB7" s="4">
        <v>14.049999999999997</v>
      </c>
      <c r="LC7" s="4">
        <v>-0.81999999999999318</v>
      </c>
      <c r="LD7" s="4">
        <v>36.28</v>
      </c>
      <c r="LE7" s="4">
        <v>40.400000000000006</v>
      </c>
      <c r="LF7" s="4">
        <v>33.120000000000005</v>
      </c>
      <c r="LG7" s="4">
        <v>22.689999999999998</v>
      </c>
      <c r="LH7" s="4">
        <v>-8.7999999999999972</v>
      </c>
      <c r="LI7" s="4">
        <v>-15.519999999999996</v>
      </c>
      <c r="LJ7" s="4">
        <v>-14.629999999999995</v>
      </c>
      <c r="LK7" s="4">
        <v>3.3900000000000006</v>
      </c>
      <c r="LL7" s="4">
        <v>22.430000000000007</v>
      </c>
      <c r="LM7" s="4">
        <v>10.549999999999997</v>
      </c>
      <c r="LN7" s="4">
        <v>4.9699999999999989</v>
      </c>
      <c r="LO7" s="4">
        <v>-27.120000000000005</v>
      </c>
      <c r="LP7" s="4">
        <v>-10.400000000000006</v>
      </c>
      <c r="LQ7" s="4">
        <v>15.480000000000004</v>
      </c>
      <c r="LR7" s="4">
        <v>13.89</v>
      </c>
      <c r="LS7" s="4">
        <v>19.950000000000003</v>
      </c>
      <c r="LT7" s="4">
        <v>-16.989999999999995</v>
      </c>
      <c r="LU7" s="4">
        <v>11.019999999999996</v>
      </c>
      <c r="LV7" s="4">
        <v>11.400000000000006</v>
      </c>
      <c r="LW7" s="4">
        <v>37.129999999999995</v>
      </c>
      <c r="LX7" s="4">
        <v>12.439999999999998</v>
      </c>
      <c r="LY7" s="4">
        <v>16.53</v>
      </c>
      <c r="LZ7" s="4">
        <v>20.180000000000007</v>
      </c>
      <c r="MA7" s="4">
        <v>29.789999999999992</v>
      </c>
      <c r="MB7" s="4">
        <v>20.430000000000007</v>
      </c>
      <c r="MC7" s="4">
        <v>-10.400000000000006</v>
      </c>
      <c r="MD7" s="4">
        <v>14.599999999999994</v>
      </c>
      <c r="ME7" s="4">
        <v>28.419999999999987</v>
      </c>
      <c r="MF7" s="4">
        <v>38.5</v>
      </c>
      <c r="MG7" s="4">
        <v>32.840000000000003</v>
      </c>
      <c r="MH7" s="4">
        <v>23.019999999999996</v>
      </c>
      <c r="MI7" s="4">
        <v>23.340000000000003</v>
      </c>
      <c r="MJ7" s="4">
        <v>52.150000000000006</v>
      </c>
      <c r="MK7" s="4">
        <v>18.290000000000006</v>
      </c>
      <c r="ML7" s="4">
        <v>50.22</v>
      </c>
      <c r="MM7" s="4">
        <v>46.389999999999986</v>
      </c>
      <c r="MN7" s="4">
        <v>51.199999999999989</v>
      </c>
      <c r="MO7" s="4">
        <v>12.280000000000001</v>
      </c>
      <c r="MP7" s="4">
        <v>-15.530000000000001</v>
      </c>
      <c r="MQ7" s="4">
        <v>-5.7199999999999989</v>
      </c>
      <c r="MR7" s="4">
        <v>-5.5699999999999932</v>
      </c>
      <c r="MS7" s="4">
        <v>-4.1500000000000057</v>
      </c>
      <c r="MT7" s="4">
        <v>-28.269999999999996</v>
      </c>
      <c r="MU7" s="4">
        <v>-27.650000000000006</v>
      </c>
      <c r="MV7" s="4">
        <v>-18.739999999999995</v>
      </c>
      <c r="MW7" s="4">
        <v>-38</v>
      </c>
      <c r="MX7" s="4">
        <v>-41.22</v>
      </c>
      <c r="MY7" s="4">
        <v>-37.4</v>
      </c>
      <c r="MZ7" s="4">
        <v>-33.92</v>
      </c>
      <c r="NA7" s="4">
        <v>-10.519999999999996</v>
      </c>
      <c r="NB7" s="4">
        <v>-6.8400000000000034</v>
      </c>
      <c r="NC7" s="4">
        <v>7.4899999999999949</v>
      </c>
      <c r="ND7" s="4">
        <v>37.75</v>
      </c>
      <c r="NE7" s="4">
        <v>13.230000000000004</v>
      </c>
      <c r="NF7" s="4">
        <v>40.580000000000013</v>
      </c>
      <c r="NG7" s="4">
        <v>21.11</v>
      </c>
      <c r="NH7" s="4">
        <v>69.63</v>
      </c>
      <c r="NI7" s="4">
        <v>72.580000000000013</v>
      </c>
      <c r="NJ7" s="4">
        <v>28.189999999999998</v>
      </c>
      <c r="NK7" s="4">
        <v>29.789999999999992</v>
      </c>
      <c r="NL7" s="4">
        <v>90.43</v>
      </c>
      <c r="NM7" s="4">
        <v>137.47</v>
      </c>
      <c r="NN7" s="4">
        <v>55.509999999999991</v>
      </c>
      <c r="NO7" s="4">
        <v>22.560000000000002</v>
      </c>
      <c r="NP7" s="4">
        <v>3.5799999999999983</v>
      </c>
      <c r="NQ7" s="4">
        <v>2.1299999999999955</v>
      </c>
      <c r="NR7" s="4">
        <v>3.3799999999999955</v>
      </c>
      <c r="NS7" s="4">
        <v>28.77000000000001</v>
      </c>
      <c r="NT7" s="4">
        <v>52.680000000000007</v>
      </c>
      <c r="NU7" s="4">
        <v>103.47</v>
      </c>
      <c r="NV7" s="4">
        <v>67.900000000000006</v>
      </c>
      <c r="NW7" s="4">
        <v>23.42</v>
      </c>
      <c r="NX7" s="4">
        <v>33.539999999999992</v>
      </c>
      <c r="NY7" s="4">
        <v>80.699999999999989</v>
      </c>
      <c r="NZ7" s="4">
        <v>33.900000000000006</v>
      </c>
      <c r="OA7" s="4">
        <v>-14.409999999999997</v>
      </c>
      <c r="OB7" s="4">
        <v>-1.2099999999999937</v>
      </c>
      <c r="OC7" s="4">
        <v>9.5999999999999943</v>
      </c>
      <c r="OD7" s="4">
        <v>-24.939999999999998</v>
      </c>
      <c r="OE7" s="4">
        <v>-10.650000000000006</v>
      </c>
      <c r="OF7" s="4">
        <v>-23.72</v>
      </c>
      <c r="OG7" s="4">
        <v>-19.39</v>
      </c>
      <c r="OH7" s="4">
        <v>-31.040000000000006</v>
      </c>
      <c r="OI7" s="4">
        <v>4.3400000000000034</v>
      </c>
      <c r="OJ7" s="4">
        <v>3.2199999999999989</v>
      </c>
      <c r="OK7" s="4">
        <v>-28.22</v>
      </c>
      <c r="OL7" s="4">
        <v>13.700000000000003</v>
      </c>
      <c r="OM7" s="4">
        <v>-21.03</v>
      </c>
      <c r="ON7" s="4">
        <v>-21.540000000000006</v>
      </c>
      <c r="OO7" s="4">
        <v>11</v>
      </c>
      <c r="OP7" s="4">
        <v>-5.2600000000000051</v>
      </c>
      <c r="OQ7" s="4">
        <v>-18.189999999999998</v>
      </c>
      <c r="OR7" s="4">
        <v>3.0999999999999943</v>
      </c>
      <c r="OS7" s="4">
        <v>19.010000000000005</v>
      </c>
      <c r="OT7" s="4">
        <v>3.1800000000000068</v>
      </c>
      <c r="OU7" s="4">
        <v>8.8499999999999943</v>
      </c>
      <c r="OV7" s="4">
        <v>10.329999999999998</v>
      </c>
      <c r="OW7" s="4">
        <v>-21.14</v>
      </c>
      <c r="OX7" s="4">
        <v>-17.299999999999997</v>
      </c>
      <c r="OY7" s="4">
        <v>4.4200000000000017</v>
      </c>
      <c r="OZ7" s="4">
        <v>-9.0000000000003411E-2</v>
      </c>
      <c r="PA7" s="4">
        <v>-8.6899999999999977</v>
      </c>
      <c r="PB7" s="4">
        <v>-8.480000000000004</v>
      </c>
      <c r="PC7" s="4">
        <v>-5.2900000000000063</v>
      </c>
      <c r="PD7" s="4">
        <v>-2.9899999999999949</v>
      </c>
      <c r="PE7" s="4">
        <v>-3.3700000000000045</v>
      </c>
      <c r="PF7" s="4">
        <v>-17.150000000000006</v>
      </c>
      <c r="PG7" s="4">
        <v>2.7399999999999949</v>
      </c>
      <c r="PH7" s="4">
        <v>-18.89</v>
      </c>
      <c r="PI7" s="4">
        <v>-7.5999999999999943</v>
      </c>
      <c r="PJ7" s="4">
        <v>-33.03</v>
      </c>
      <c r="PK7" s="4">
        <v>8.4200000000000017</v>
      </c>
      <c r="PL7" s="4">
        <v>-4.1899999999999977</v>
      </c>
      <c r="PM7" s="4">
        <v>-3.5300000000000011</v>
      </c>
      <c r="PN7" s="4">
        <v>-32.61</v>
      </c>
      <c r="PO7" s="4">
        <v>-47.16</v>
      </c>
      <c r="PP7" s="4">
        <v>-31.819999999999993</v>
      </c>
      <c r="PQ7" s="4">
        <v>-44.65</v>
      </c>
      <c r="PR7" s="4">
        <v>-48.42</v>
      </c>
      <c r="PS7" s="4">
        <v>-45.22</v>
      </c>
      <c r="PT7" s="4">
        <v>-44.47</v>
      </c>
      <c r="PU7" s="4">
        <v>-21.849999999999994</v>
      </c>
      <c r="PV7" s="4">
        <v>-21.549999999999997</v>
      </c>
      <c r="PW7" s="4">
        <v>-26.230000000000004</v>
      </c>
      <c r="PX7" s="4">
        <v>-6.8199999999999932</v>
      </c>
      <c r="PY7" s="4">
        <v>-18.47</v>
      </c>
      <c r="PZ7" s="4">
        <v>6.9599999999999937</v>
      </c>
      <c r="QA7" s="4">
        <v>-16.150000000000006</v>
      </c>
      <c r="QB7" s="4">
        <v>2.2800000000000011</v>
      </c>
      <c r="QC7" s="4">
        <v>8.9200000000000017</v>
      </c>
      <c r="QD7" s="4">
        <v>16.260000000000005</v>
      </c>
      <c r="QE7" s="4">
        <v>-23.950000000000003</v>
      </c>
      <c r="QF7" s="4">
        <v>50.009999999999991</v>
      </c>
      <c r="QG7" s="4">
        <v>-8.4500000000000028</v>
      </c>
      <c r="QH7" s="4">
        <v>19.89</v>
      </c>
      <c r="QI7" s="4">
        <v>-3.9599999999999937</v>
      </c>
      <c r="QJ7" s="4">
        <v>-15.069999999999993</v>
      </c>
      <c r="QK7" s="4">
        <v>-27.989999999999995</v>
      </c>
      <c r="QL7" s="4">
        <v>-22.069999999999993</v>
      </c>
      <c r="QM7" s="4">
        <v>-34.47</v>
      </c>
      <c r="QN7" s="4">
        <v>-17.439999999999998</v>
      </c>
      <c r="QO7" s="4">
        <v>-26</v>
      </c>
      <c r="QP7" s="4">
        <v>19.920000000000002</v>
      </c>
      <c r="QQ7" s="4">
        <v>-11.489999999999995</v>
      </c>
      <c r="QR7" s="4">
        <v>-12.14</v>
      </c>
      <c r="QS7" s="4">
        <v>36.300000000000011</v>
      </c>
      <c r="QT7" s="4">
        <v>52</v>
      </c>
      <c r="QU7" s="4">
        <v>20.879999999999995</v>
      </c>
      <c r="QV7" s="4">
        <v>3.2600000000000051</v>
      </c>
      <c r="QW7" s="4">
        <v>-4.1078811358411684</v>
      </c>
      <c r="QX7" s="4">
        <v>-11.299999999999997</v>
      </c>
      <c r="QY7" s="4">
        <v>-5.2099999999999937</v>
      </c>
      <c r="QZ7" s="4">
        <v>-10.180000000000007</v>
      </c>
      <c r="RA7" s="4">
        <v>-32.200000000000003</v>
      </c>
      <c r="RB7" s="5">
        <v>-26.17</v>
      </c>
      <c r="RC7" s="5">
        <v>-16.86</v>
      </c>
      <c r="RD7" s="5">
        <v>-2.7399999999999949</v>
      </c>
      <c r="RE7" s="5">
        <v>13.659999999999997</v>
      </c>
      <c r="RF7" s="5">
        <v>4.7199999999999989</v>
      </c>
      <c r="RG7" s="5">
        <v>15.810000000000002</v>
      </c>
      <c r="RH7" s="5">
        <v>-1.6099999999999994</v>
      </c>
      <c r="RI7" s="5">
        <v>-20.129999999999995</v>
      </c>
      <c r="RJ7" s="5">
        <v>-27.819999999999993</v>
      </c>
      <c r="RK7" s="5">
        <v>-17.670000000000002</v>
      </c>
      <c r="RL7" s="5">
        <v>-23.010000000000005</v>
      </c>
      <c r="RM7" s="5">
        <v>-20.870000000000005</v>
      </c>
      <c r="RN7" s="46">
        <f>RN8-100</f>
        <v>-27.25</v>
      </c>
      <c r="RO7" s="46">
        <f t="shared" ref="RO7:RY7" si="3">RO8-100</f>
        <v>-27.489999999999995</v>
      </c>
      <c r="RP7" s="46">
        <f t="shared" si="3"/>
        <v>-27.269999999999996</v>
      </c>
      <c r="RQ7" s="46">
        <f t="shared" si="3"/>
        <v>-37.82</v>
      </c>
      <c r="RR7" s="46">
        <f t="shared" si="3"/>
        <v>-39.79</v>
      </c>
      <c r="RS7" s="46">
        <f t="shared" si="3"/>
        <v>-16.709999999999994</v>
      </c>
      <c r="RT7" s="46">
        <f t="shared" si="3"/>
        <v>9.5400000000000063</v>
      </c>
      <c r="RU7" s="46">
        <f t="shared" si="3"/>
        <v>-17.230000000000004</v>
      </c>
      <c r="RV7" s="46">
        <f t="shared" si="3"/>
        <v>-7.1899999999999977</v>
      </c>
      <c r="RW7" s="46">
        <f t="shared" si="3"/>
        <v>-28.480000000000004</v>
      </c>
      <c r="RX7" s="46">
        <f t="shared" si="3"/>
        <v>18.329999999999998</v>
      </c>
      <c r="RY7" s="46">
        <f t="shared" si="3"/>
        <v>-7.9699999999999989</v>
      </c>
    </row>
    <row r="8" spans="1:507">
      <c r="A8" s="6" t="s">
        <v>58</v>
      </c>
      <c r="RN8" s="6">
        <v>72.75</v>
      </c>
      <c r="RO8" s="6">
        <v>72.510000000000005</v>
      </c>
      <c r="RP8" s="6">
        <v>72.73</v>
      </c>
      <c r="RQ8" s="6">
        <v>62.18</v>
      </c>
      <c r="RR8" s="6">
        <v>60.21</v>
      </c>
      <c r="RS8" s="6">
        <v>83.29</v>
      </c>
      <c r="RT8" s="6">
        <v>109.54</v>
      </c>
      <c r="RU8" s="6">
        <v>82.77</v>
      </c>
      <c r="RV8" s="6">
        <v>92.81</v>
      </c>
      <c r="RW8" s="6">
        <v>71.52</v>
      </c>
      <c r="RX8" s="6">
        <v>118.33</v>
      </c>
      <c r="RY8" s="6">
        <v>92.03</v>
      </c>
    </row>
    <row r="9" spans="1:507">
      <c r="A9" s="6" t="s">
        <v>59</v>
      </c>
      <c r="RM9" s="6">
        <v>0.5</v>
      </c>
      <c r="RN9" s="6">
        <v>0.53</v>
      </c>
      <c r="RO9" s="6">
        <v>0.42</v>
      </c>
      <c r="RP9" s="6">
        <v>0.61</v>
      </c>
      <c r="RQ9" s="6">
        <v>0.54</v>
      </c>
      <c r="RR9" s="6">
        <v>-0.26</v>
      </c>
      <c r="RS9" s="6">
        <v>-0.35</v>
      </c>
      <c r="RT9" s="6">
        <v>-0.33</v>
      </c>
      <c r="RU9" s="6">
        <v>-0.64</v>
      </c>
      <c r="RV9" s="6">
        <v>-0.95</v>
      </c>
      <c r="RW9" s="6">
        <v>-1.39</v>
      </c>
      <c r="RX9" s="6">
        <v>-1.31</v>
      </c>
      <c r="RY9" s="6">
        <v>-1.04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8"/>
  <sheetViews>
    <sheetView workbookViewId="0"/>
  </sheetViews>
  <sheetFormatPr baseColWidth="10" defaultRowHeight="14.5"/>
  <sheetData>
    <row r="1" spans="1:23">
      <c r="B1" t="s">
        <v>31</v>
      </c>
      <c r="C1" t="s">
        <v>32</v>
      </c>
    </row>
    <row r="2" spans="1:23">
      <c r="A2" s="20" t="s">
        <v>33</v>
      </c>
      <c r="B2" s="49">
        <v>27.09</v>
      </c>
      <c r="C2" s="49">
        <v>0.53</v>
      </c>
    </row>
    <row r="3" spans="1:23">
      <c r="A3" s="20" t="s">
        <v>34</v>
      </c>
      <c r="B3" s="49">
        <v>27.14</v>
      </c>
      <c r="C3" s="49">
        <v>0.42</v>
      </c>
    </row>
    <row r="4" spans="1:23">
      <c r="A4" s="20" t="s">
        <v>35</v>
      </c>
      <c r="B4" s="49">
        <v>27.82</v>
      </c>
      <c r="C4" s="49">
        <v>0.61</v>
      </c>
      <c r="N4" s="47" t="s">
        <v>60</v>
      </c>
      <c r="O4" t="s">
        <v>61</v>
      </c>
      <c r="P4" t="s">
        <v>62</v>
      </c>
      <c r="Q4" t="s">
        <v>63</v>
      </c>
      <c r="R4" t="s">
        <v>64</v>
      </c>
      <c r="S4" t="s">
        <v>63</v>
      </c>
      <c r="T4" t="s">
        <v>65</v>
      </c>
      <c r="U4" t="s">
        <v>63</v>
      </c>
      <c r="V4" t="s">
        <v>66</v>
      </c>
      <c r="W4" t="s">
        <v>63</v>
      </c>
    </row>
    <row r="5" spans="1:23">
      <c r="A5" s="20" t="s">
        <v>36</v>
      </c>
      <c r="B5" s="49">
        <v>28.32</v>
      </c>
      <c r="C5" s="49">
        <v>0.54</v>
      </c>
      <c r="N5" s="47">
        <v>2019</v>
      </c>
      <c r="O5">
        <v>1</v>
      </c>
      <c r="P5">
        <v>25.1</v>
      </c>
      <c r="Q5">
        <v>0.57999999999999996</v>
      </c>
      <c r="R5">
        <v>26.17</v>
      </c>
      <c r="S5">
        <v>0.54</v>
      </c>
      <c r="T5">
        <v>29</v>
      </c>
      <c r="U5">
        <v>0.7</v>
      </c>
      <c r="V5" s="48">
        <v>27.08</v>
      </c>
      <c r="W5" s="48">
        <v>0.51</v>
      </c>
    </row>
    <row r="6" spans="1:23">
      <c r="A6" s="20" t="s">
        <v>37</v>
      </c>
      <c r="B6" s="49">
        <v>27.59</v>
      </c>
      <c r="C6" s="49">
        <v>-0.26</v>
      </c>
      <c r="N6" s="47">
        <v>2019</v>
      </c>
      <c r="O6">
        <v>2</v>
      </c>
      <c r="P6">
        <v>26.45</v>
      </c>
      <c r="Q6">
        <v>0.31</v>
      </c>
      <c r="R6">
        <v>26.91</v>
      </c>
      <c r="S6">
        <v>0.55000000000000004</v>
      </c>
      <c r="T6">
        <v>29.06</v>
      </c>
      <c r="U6">
        <v>0.96</v>
      </c>
      <c r="V6" s="48">
        <v>27.41</v>
      </c>
      <c r="W6" s="48">
        <v>0.68</v>
      </c>
    </row>
    <row r="7" spans="1:23">
      <c r="A7" s="20" t="s">
        <v>38</v>
      </c>
      <c r="B7" s="49">
        <v>27.3</v>
      </c>
      <c r="C7" s="49">
        <v>-0.35</v>
      </c>
      <c r="N7" s="47">
        <v>2019</v>
      </c>
      <c r="O7">
        <v>3</v>
      </c>
      <c r="P7">
        <v>26.8</v>
      </c>
      <c r="Q7">
        <v>0.16</v>
      </c>
      <c r="R7">
        <v>27.89</v>
      </c>
      <c r="S7">
        <v>0.76</v>
      </c>
      <c r="T7">
        <v>29.1</v>
      </c>
      <c r="U7">
        <v>0.91</v>
      </c>
      <c r="V7" s="48">
        <v>28.22</v>
      </c>
      <c r="W7" s="48">
        <v>1.01</v>
      </c>
    </row>
    <row r="8" spans="1:23">
      <c r="A8" s="20" t="s">
        <v>39</v>
      </c>
      <c r="B8" s="49">
        <v>26.89</v>
      </c>
      <c r="C8" s="49">
        <v>-0.33</v>
      </c>
      <c r="N8" s="47">
        <v>2019</v>
      </c>
      <c r="O8">
        <v>4</v>
      </c>
      <c r="P8">
        <v>25.68</v>
      </c>
      <c r="Q8">
        <v>0.08</v>
      </c>
      <c r="R8">
        <v>28.17</v>
      </c>
      <c r="S8">
        <v>0.67</v>
      </c>
      <c r="T8">
        <v>29.24</v>
      </c>
      <c r="U8">
        <v>0.73</v>
      </c>
      <c r="V8" s="48">
        <v>28.6</v>
      </c>
      <c r="W8" s="48">
        <v>0.82</v>
      </c>
    </row>
    <row r="9" spans="1:23">
      <c r="A9" s="20" t="s">
        <v>40</v>
      </c>
      <c r="B9" s="49">
        <v>26.18</v>
      </c>
      <c r="C9" s="49">
        <v>-0.64</v>
      </c>
      <c r="N9" s="47">
        <v>2019</v>
      </c>
      <c r="O9">
        <v>5</v>
      </c>
      <c r="P9">
        <v>24.38</v>
      </c>
      <c r="Q9">
        <v>0.1</v>
      </c>
      <c r="R9">
        <v>27.69</v>
      </c>
      <c r="S9">
        <v>0.6</v>
      </c>
      <c r="T9">
        <v>29.58</v>
      </c>
      <c r="U9">
        <v>0.79</v>
      </c>
      <c r="V9" s="48">
        <v>28.57</v>
      </c>
      <c r="W9" s="48">
        <v>0.72</v>
      </c>
    </row>
    <row r="10" spans="1:23">
      <c r="A10" s="20" t="s">
        <v>41</v>
      </c>
      <c r="B10" s="49">
        <v>25.77</v>
      </c>
      <c r="C10" s="49">
        <v>-0.95</v>
      </c>
      <c r="N10" s="47">
        <v>2019</v>
      </c>
      <c r="O10">
        <v>6</v>
      </c>
      <c r="P10">
        <v>22.62</v>
      </c>
      <c r="Q10">
        <v>-0.26</v>
      </c>
      <c r="R10">
        <v>26.81</v>
      </c>
      <c r="S10">
        <v>0.38</v>
      </c>
      <c r="T10">
        <v>29.62</v>
      </c>
      <c r="U10">
        <v>0.78</v>
      </c>
      <c r="V10" s="48">
        <v>28.24</v>
      </c>
      <c r="W10" s="48">
        <v>0.59</v>
      </c>
    </row>
    <row r="11" spans="1:23">
      <c r="A11" s="20" t="s">
        <v>42</v>
      </c>
      <c r="B11" s="49">
        <v>25.3</v>
      </c>
      <c r="C11" s="49">
        <v>-1.39</v>
      </c>
      <c r="N11" s="47">
        <v>2019</v>
      </c>
      <c r="O11">
        <v>7</v>
      </c>
      <c r="P11">
        <v>21.34</v>
      </c>
      <c r="Q11">
        <v>-0.28000000000000003</v>
      </c>
      <c r="R11">
        <v>25.68</v>
      </c>
      <c r="S11">
        <v>0.06</v>
      </c>
      <c r="T11">
        <v>29.73</v>
      </c>
      <c r="U11">
        <v>0.92</v>
      </c>
      <c r="V11" s="48">
        <v>27.63</v>
      </c>
      <c r="W11" s="48">
        <v>0.41</v>
      </c>
    </row>
    <row r="12" spans="1:23">
      <c r="A12" s="20" t="s">
        <v>43</v>
      </c>
      <c r="B12" s="49">
        <v>25.34</v>
      </c>
      <c r="C12" s="49">
        <v>-1.31</v>
      </c>
      <c r="N12" s="47">
        <v>2019</v>
      </c>
      <c r="O12">
        <v>8</v>
      </c>
      <c r="P12">
        <v>20.2</v>
      </c>
      <c r="Q12">
        <v>-0.44</v>
      </c>
      <c r="R12">
        <v>24.89</v>
      </c>
      <c r="S12">
        <v>-0.1</v>
      </c>
      <c r="T12">
        <v>29.5</v>
      </c>
      <c r="U12">
        <v>0.82</v>
      </c>
      <c r="V12" s="48">
        <v>26.97</v>
      </c>
      <c r="W12" s="48">
        <v>0.15</v>
      </c>
    </row>
    <row r="13" spans="1:23">
      <c r="A13" s="20" t="s">
        <v>44</v>
      </c>
      <c r="B13" s="49">
        <v>25.53</v>
      </c>
      <c r="C13" s="49">
        <v>-1.04</v>
      </c>
      <c r="N13" s="47">
        <v>2019</v>
      </c>
      <c r="O13">
        <v>9</v>
      </c>
      <c r="P13">
        <v>19.5</v>
      </c>
      <c r="Q13">
        <v>-0.84</v>
      </c>
      <c r="R13">
        <v>24.61</v>
      </c>
      <c r="S13">
        <v>-0.24</v>
      </c>
      <c r="T13">
        <v>29.33</v>
      </c>
      <c r="U13">
        <v>0.64</v>
      </c>
      <c r="V13" s="48">
        <v>26.7</v>
      </c>
      <c r="W13" s="48">
        <v>-0.02</v>
      </c>
    </row>
    <row r="14" spans="1:23">
      <c r="N14" s="47">
        <v>2019</v>
      </c>
      <c r="O14">
        <v>10</v>
      </c>
      <c r="P14">
        <v>20.02</v>
      </c>
      <c r="Q14">
        <v>-0.77</v>
      </c>
      <c r="R14">
        <v>25.12</v>
      </c>
      <c r="S14">
        <v>0.21</v>
      </c>
      <c r="T14">
        <v>29.64</v>
      </c>
      <c r="U14">
        <v>0.98</v>
      </c>
      <c r="V14" s="48">
        <v>27.31</v>
      </c>
      <c r="W14" s="48">
        <v>0.62</v>
      </c>
    </row>
    <row r="15" spans="1:23">
      <c r="N15" s="47">
        <v>2019</v>
      </c>
      <c r="O15">
        <v>11</v>
      </c>
      <c r="P15">
        <v>21.32</v>
      </c>
      <c r="Q15">
        <v>-0.27</v>
      </c>
      <c r="R15">
        <v>25.46</v>
      </c>
      <c r="S15">
        <v>0.48</v>
      </c>
      <c r="T15">
        <v>29.47</v>
      </c>
      <c r="U15">
        <v>0.84</v>
      </c>
      <c r="V15" s="48">
        <v>27.26</v>
      </c>
      <c r="W15" s="48">
        <v>0.61</v>
      </c>
    </row>
    <row r="16" spans="1:23">
      <c r="N16" s="47">
        <v>2019</v>
      </c>
      <c r="O16">
        <v>12</v>
      </c>
      <c r="P16">
        <v>23.16</v>
      </c>
      <c r="Q16">
        <v>0.34</v>
      </c>
      <c r="R16">
        <v>25.47</v>
      </c>
      <c r="S16">
        <v>0.33</v>
      </c>
      <c r="T16">
        <v>29.5</v>
      </c>
      <c r="U16">
        <v>1.01</v>
      </c>
      <c r="V16" s="48">
        <v>27.07</v>
      </c>
      <c r="W16" s="48">
        <v>0.5</v>
      </c>
    </row>
    <row r="17" spans="14:23">
      <c r="N17" s="47">
        <v>2020</v>
      </c>
      <c r="O17">
        <v>1</v>
      </c>
      <c r="P17">
        <v>24.55</v>
      </c>
      <c r="Q17">
        <v>0.03</v>
      </c>
      <c r="R17">
        <v>25.81</v>
      </c>
      <c r="S17">
        <v>0.18</v>
      </c>
      <c r="T17">
        <v>29.28</v>
      </c>
      <c r="U17">
        <v>0.98</v>
      </c>
      <c r="V17" s="49">
        <v>27.09</v>
      </c>
      <c r="W17" s="49">
        <v>0.53</v>
      </c>
    </row>
    <row r="18" spans="14:23">
      <c r="N18" s="47">
        <v>2020</v>
      </c>
      <c r="O18">
        <v>2</v>
      </c>
      <c r="P18">
        <v>26.56</v>
      </c>
      <c r="Q18">
        <v>0.42</v>
      </c>
      <c r="R18">
        <v>26.61</v>
      </c>
      <c r="S18">
        <v>0.24</v>
      </c>
      <c r="T18">
        <v>29.17</v>
      </c>
      <c r="U18">
        <v>1.08</v>
      </c>
      <c r="V18" s="49">
        <v>27.14</v>
      </c>
      <c r="W18" s="49">
        <v>0.42</v>
      </c>
    </row>
    <row r="19" spans="14:23">
      <c r="N19" s="47">
        <v>2020</v>
      </c>
      <c r="O19">
        <v>3</v>
      </c>
      <c r="P19">
        <v>27.11</v>
      </c>
      <c r="Q19">
        <v>0.48</v>
      </c>
      <c r="R19">
        <v>27.43</v>
      </c>
      <c r="S19">
        <v>0.28999999999999998</v>
      </c>
      <c r="T19">
        <v>29.22</v>
      </c>
      <c r="U19">
        <v>1.03</v>
      </c>
      <c r="V19" s="49">
        <v>27.82</v>
      </c>
      <c r="W19" s="49">
        <v>0.61</v>
      </c>
    </row>
    <row r="20" spans="14:23">
      <c r="N20" s="47">
        <v>2020</v>
      </c>
      <c r="O20">
        <v>4</v>
      </c>
      <c r="P20">
        <v>26</v>
      </c>
      <c r="Q20">
        <v>0.4</v>
      </c>
      <c r="R20">
        <v>28.01</v>
      </c>
      <c r="S20">
        <v>0.51</v>
      </c>
      <c r="T20">
        <v>29.29</v>
      </c>
      <c r="U20">
        <v>0.78</v>
      </c>
      <c r="V20" s="49">
        <v>28.32</v>
      </c>
      <c r="W20" s="49">
        <v>0.54</v>
      </c>
    </row>
    <row r="21" spans="14:23">
      <c r="N21" s="47">
        <v>2020</v>
      </c>
      <c r="O21">
        <v>5</v>
      </c>
      <c r="P21">
        <v>24.24</v>
      </c>
      <c r="Q21">
        <v>-0.04</v>
      </c>
      <c r="R21">
        <v>26.82</v>
      </c>
      <c r="S21">
        <v>-0.27</v>
      </c>
      <c r="T21">
        <v>28.94</v>
      </c>
      <c r="U21">
        <v>0.15</v>
      </c>
      <c r="V21" s="49">
        <v>27.59</v>
      </c>
      <c r="W21" s="49">
        <v>-0.26</v>
      </c>
    </row>
    <row r="22" spans="14:23">
      <c r="N22" s="47">
        <v>2020</v>
      </c>
      <c r="O22">
        <v>6</v>
      </c>
      <c r="P22">
        <v>22.13</v>
      </c>
      <c r="Q22">
        <v>-0.74</v>
      </c>
      <c r="R22">
        <v>25.75</v>
      </c>
      <c r="S22">
        <v>-0.68</v>
      </c>
      <c r="T22">
        <v>29.07</v>
      </c>
      <c r="U22">
        <v>0.23</v>
      </c>
      <c r="V22" s="49">
        <v>27.3</v>
      </c>
      <c r="W22" s="49">
        <v>-0.35</v>
      </c>
    </row>
    <row r="23" spans="14:23">
      <c r="N23" s="47">
        <v>2020</v>
      </c>
      <c r="O23">
        <v>7</v>
      </c>
      <c r="P23">
        <v>20.440000000000001</v>
      </c>
      <c r="Q23">
        <v>-1.18</v>
      </c>
      <c r="R23">
        <v>25.08</v>
      </c>
      <c r="S23">
        <v>-0.54</v>
      </c>
      <c r="T23">
        <v>28.83</v>
      </c>
      <c r="U23">
        <v>0.02</v>
      </c>
      <c r="V23" s="49">
        <v>26.89</v>
      </c>
      <c r="W23" s="49">
        <v>-0.33</v>
      </c>
    </row>
    <row r="24" spans="14:23">
      <c r="N24" s="47">
        <v>2020</v>
      </c>
      <c r="O24">
        <v>8</v>
      </c>
      <c r="P24">
        <v>19.690000000000001</v>
      </c>
      <c r="Q24">
        <v>-0.95</v>
      </c>
      <c r="R24">
        <v>24.42</v>
      </c>
      <c r="S24">
        <v>-0.56999999999999995</v>
      </c>
      <c r="T24">
        <v>28.47</v>
      </c>
      <c r="U24">
        <v>-0.21</v>
      </c>
      <c r="V24" s="49">
        <v>26.18</v>
      </c>
      <c r="W24" s="49">
        <v>-0.64</v>
      </c>
    </row>
    <row r="25" spans="14:23">
      <c r="N25" s="47">
        <v>2020</v>
      </c>
      <c r="O25">
        <v>9</v>
      </c>
      <c r="P25">
        <v>19.48</v>
      </c>
      <c r="Q25">
        <v>-0.86</v>
      </c>
      <c r="R25">
        <v>23.58</v>
      </c>
      <c r="S25">
        <v>-1.27</v>
      </c>
      <c r="T25">
        <v>28.29</v>
      </c>
      <c r="U25">
        <v>-0.41</v>
      </c>
      <c r="V25" s="49">
        <v>25.77</v>
      </c>
      <c r="W25" s="49">
        <v>-0.95</v>
      </c>
    </row>
    <row r="26" spans="14:23">
      <c r="N26" s="47">
        <v>2020</v>
      </c>
      <c r="O26">
        <v>10</v>
      </c>
      <c r="P26">
        <v>19.670000000000002</v>
      </c>
      <c r="Q26">
        <v>-1.1200000000000001</v>
      </c>
      <c r="R26">
        <v>23.61</v>
      </c>
      <c r="S26">
        <v>-1.31</v>
      </c>
      <c r="T26">
        <v>27.89</v>
      </c>
      <c r="U26">
        <v>-0.77</v>
      </c>
      <c r="V26" s="49">
        <v>25.3</v>
      </c>
      <c r="W26" s="49">
        <v>-1.39</v>
      </c>
    </row>
    <row r="27" spans="14:23">
      <c r="N27" s="47">
        <v>2020</v>
      </c>
      <c r="O27">
        <v>11</v>
      </c>
      <c r="P27">
        <v>20.94</v>
      </c>
      <c r="Q27">
        <v>-0.66</v>
      </c>
      <c r="R27">
        <v>23.82</v>
      </c>
      <c r="S27">
        <v>-1.1599999999999999</v>
      </c>
      <c r="T27">
        <v>27.91</v>
      </c>
      <c r="U27">
        <v>-0.72</v>
      </c>
      <c r="V27" s="49">
        <v>25.34</v>
      </c>
      <c r="W27" s="49">
        <v>-1.31</v>
      </c>
    </row>
    <row r="28" spans="14:23">
      <c r="N28" s="47">
        <v>2020</v>
      </c>
      <c r="O28">
        <v>12</v>
      </c>
      <c r="P28">
        <v>22.15</v>
      </c>
      <c r="Q28">
        <v>-0.67</v>
      </c>
      <c r="R28">
        <v>24.38</v>
      </c>
      <c r="S28">
        <v>-0.76</v>
      </c>
      <c r="T28">
        <v>27.66</v>
      </c>
      <c r="U28">
        <v>-0.83</v>
      </c>
      <c r="V28" s="49">
        <v>25.53</v>
      </c>
      <c r="W28" s="49">
        <v>-1.04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3"/>
  <sheetViews>
    <sheetView zoomScale="85" zoomScaleNormal="85" workbookViewId="0"/>
  </sheetViews>
  <sheetFormatPr baseColWidth="10" defaultRowHeight="14.5"/>
  <cols>
    <col min="11" max="11" width="38.26953125" customWidth="1"/>
  </cols>
  <sheetData>
    <row r="2" spans="1:14">
      <c r="A2" t="s">
        <v>50</v>
      </c>
    </row>
    <row r="3" spans="1:14">
      <c r="A3" s="21" t="s">
        <v>67</v>
      </c>
    </row>
    <row r="6" spans="1:14" ht="36.75" customHeight="1"/>
    <row r="11" spans="1:14" ht="36.5" thickBot="1">
      <c r="K11" s="50" t="s">
        <v>45</v>
      </c>
    </row>
    <row r="12" spans="1:14">
      <c r="K12" s="24" t="s">
        <v>46</v>
      </c>
      <c r="L12" s="25" t="s">
        <v>47</v>
      </c>
      <c r="M12" s="25" t="s">
        <v>48</v>
      </c>
      <c r="N12" s="26" t="s">
        <v>49</v>
      </c>
    </row>
    <row r="13" spans="1:14">
      <c r="K13" s="27" t="s">
        <v>68</v>
      </c>
      <c r="L13" s="22">
        <v>0</v>
      </c>
      <c r="M13" s="22">
        <v>0.48</v>
      </c>
      <c r="N13" s="28">
        <v>0.52</v>
      </c>
    </row>
    <row r="14" spans="1:14">
      <c r="K14" s="29" t="s">
        <v>69</v>
      </c>
      <c r="L14" s="23">
        <v>0.01</v>
      </c>
      <c r="M14" s="23">
        <v>0.56000000000000005</v>
      </c>
      <c r="N14" s="30">
        <v>0.43</v>
      </c>
    </row>
    <row r="15" spans="1:14">
      <c r="K15" s="27" t="s">
        <v>70</v>
      </c>
      <c r="L15" s="22">
        <v>0.03</v>
      </c>
      <c r="M15" s="22">
        <v>0.6</v>
      </c>
      <c r="N15" s="28">
        <v>0.37</v>
      </c>
    </row>
    <row r="16" spans="1:14">
      <c r="K16" s="29" t="s">
        <v>71</v>
      </c>
      <c r="L16" s="23">
        <v>7.0000000000000007E-2</v>
      </c>
      <c r="M16" s="23">
        <v>0.61</v>
      </c>
      <c r="N16" s="30">
        <v>0.32</v>
      </c>
    </row>
    <row r="17" spans="11:14">
      <c r="K17" s="27" t="s">
        <v>72</v>
      </c>
      <c r="L17" s="22">
        <v>0.12</v>
      </c>
      <c r="M17" s="22">
        <v>0.6</v>
      </c>
      <c r="N17" s="28">
        <v>0.28000000000000003</v>
      </c>
    </row>
    <row r="18" spans="11:14">
      <c r="K18" s="29" t="s">
        <v>73</v>
      </c>
      <c r="L18" s="23">
        <v>0.16</v>
      </c>
      <c r="M18" s="23">
        <v>0.56999999999999995</v>
      </c>
      <c r="N18" s="30">
        <v>0.27</v>
      </c>
    </row>
    <row r="19" spans="11:14">
      <c r="K19" s="27" t="s">
        <v>74</v>
      </c>
      <c r="L19" s="22">
        <v>0.22</v>
      </c>
      <c r="M19" s="22">
        <v>0.52</v>
      </c>
      <c r="N19" s="28">
        <v>0.26</v>
      </c>
    </row>
    <row r="20" spans="11:14">
      <c r="K20" s="29" t="s">
        <v>75</v>
      </c>
      <c r="L20" s="23">
        <v>0.25</v>
      </c>
      <c r="M20" s="23">
        <v>0.49</v>
      </c>
      <c r="N20" s="30">
        <v>0.26</v>
      </c>
    </row>
    <row r="21" spans="11:14" ht="15" thickBot="1">
      <c r="K21" s="31" t="s">
        <v>76</v>
      </c>
      <c r="L21" s="32">
        <v>0.28000000000000003</v>
      </c>
      <c r="M21" s="32">
        <v>0.46</v>
      </c>
      <c r="N21" s="33">
        <v>0.26</v>
      </c>
    </row>
    <row r="23" spans="11:14">
      <c r="K23" s="51"/>
    </row>
  </sheetData>
  <hyperlinks>
    <hyperlink ref="A3" r:id="rId1" xr:uid="{00000000-0004-0000-0200-000000000000}"/>
  </hyperlinks>
  <pageMargins left="0.7" right="0.7" top="0.75" bottom="0.75" header="0.3" footer="0.3"/>
  <pageSetup orientation="portrait" horizontalDpi="90" verticalDpi="9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B4F8C-1804-4796-84C3-D77848A04E5A}">
  <dimension ref="A1"/>
  <sheetViews>
    <sheetView workbookViewId="0"/>
  </sheetViews>
  <sheetFormatPr baseColWidth="10" defaultRowHeight="14.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3"/>
  <sheetViews>
    <sheetView workbookViewId="0">
      <selection activeCell="B2" sqref="B2:B13"/>
    </sheetView>
  </sheetViews>
  <sheetFormatPr baseColWidth="10" defaultRowHeight="14.5"/>
  <sheetData>
    <row r="2" spans="1:3" ht="15.5">
      <c r="A2" t="s">
        <v>0</v>
      </c>
      <c r="B2" s="1">
        <v>72.75</v>
      </c>
      <c r="C2" s="2">
        <f>+B2-100</f>
        <v>-27.25</v>
      </c>
    </row>
    <row r="3" spans="1:3" ht="15.5">
      <c r="A3" t="s">
        <v>1</v>
      </c>
      <c r="B3" s="1">
        <v>72.510000000000005</v>
      </c>
      <c r="C3" s="2">
        <f t="shared" ref="C3:C13" si="0">+B3-100</f>
        <v>-27.489999999999995</v>
      </c>
    </row>
    <row r="4" spans="1:3" ht="15.5">
      <c r="A4" t="s">
        <v>2</v>
      </c>
      <c r="B4" s="1">
        <v>72.73</v>
      </c>
      <c r="C4" s="2">
        <f t="shared" si="0"/>
        <v>-27.269999999999996</v>
      </c>
    </row>
    <row r="5" spans="1:3" ht="15.5">
      <c r="A5" t="s">
        <v>3</v>
      </c>
      <c r="B5" s="1">
        <v>62.18</v>
      </c>
      <c r="C5" s="2">
        <f t="shared" si="0"/>
        <v>-37.82</v>
      </c>
    </row>
    <row r="6" spans="1:3" ht="15.5">
      <c r="A6" t="s">
        <v>4</v>
      </c>
      <c r="B6" s="1">
        <v>60.21</v>
      </c>
      <c r="C6" s="2">
        <f t="shared" si="0"/>
        <v>-39.79</v>
      </c>
    </row>
    <row r="7" spans="1:3" ht="15.5">
      <c r="A7" t="s">
        <v>5</v>
      </c>
      <c r="B7" s="1">
        <v>83.29</v>
      </c>
      <c r="C7" s="2">
        <f t="shared" si="0"/>
        <v>-16.709999999999994</v>
      </c>
    </row>
    <row r="8" spans="1:3" ht="15.5">
      <c r="A8" t="s">
        <v>6</v>
      </c>
      <c r="B8" s="1">
        <v>109.54</v>
      </c>
      <c r="C8" s="2">
        <f t="shared" si="0"/>
        <v>9.5400000000000063</v>
      </c>
    </row>
    <row r="9" spans="1:3" ht="15.5">
      <c r="A9" t="s">
        <v>7</v>
      </c>
      <c r="B9" s="1">
        <v>82.77</v>
      </c>
      <c r="C9" s="2">
        <f t="shared" si="0"/>
        <v>-17.230000000000004</v>
      </c>
    </row>
    <row r="10" spans="1:3" ht="15.5">
      <c r="A10" t="s">
        <v>8</v>
      </c>
      <c r="B10" s="1">
        <v>92.81</v>
      </c>
      <c r="C10" s="2">
        <f t="shared" si="0"/>
        <v>-7.1899999999999977</v>
      </c>
    </row>
    <row r="11" spans="1:3" ht="15.5">
      <c r="A11" t="s">
        <v>9</v>
      </c>
      <c r="B11" s="1">
        <v>71.52</v>
      </c>
      <c r="C11" s="2">
        <f t="shared" si="0"/>
        <v>-28.480000000000004</v>
      </c>
    </row>
    <row r="12" spans="1:3" ht="15.5">
      <c r="A12" t="s">
        <v>10</v>
      </c>
      <c r="B12" s="1">
        <v>118.33</v>
      </c>
      <c r="C12" s="2">
        <f t="shared" si="0"/>
        <v>18.329999999999998</v>
      </c>
    </row>
    <row r="13" spans="1:3" ht="15.5">
      <c r="A13" t="s">
        <v>11</v>
      </c>
      <c r="B13" s="1">
        <v>92.03</v>
      </c>
      <c r="C13" s="2">
        <f t="shared" si="0"/>
        <v>-7.9699999999999989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14"/>
  <sheetViews>
    <sheetView workbookViewId="0">
      <selection activeCell="A14" sqref="A14"/>
    </sheetView>
  </sheetViews>
  <sheetFormatPr baseColWidth="10" defaultRowHeight="14.5"/>
  <sheetData>
    <row r="2" spans="1:15">
      <c r="C2" t="s">
        <v>53</v>
      </c>
      <c r="E2" t="s">
        <v>51</v>
      </c>
      <c r="F2" t="s">
        <v>54</v>
      </c>
      <c r="H2" t="s">
        <v>52</v>
      </c>
      <c r="L2" t="s">
        <v>55</v>
      </c>
      <c r="M2" t="s">
        <v>77</v>
      </c>
    </row>
    <row r="3" spans="1:15">
      <c r="A3" t="s">
        <v>33</v>
      </c>
      <c r="B3">
        <v>31</v>
      </c>
      <c r="C3" s="52">
        <v>90.8</v>
      </c>
      <c r="D3" s="2">
        <f>B3*C3</f>
        <v>2814.7999999999997</v>
      </c>
      <c r="E3" s="2">
        <f>D3</f>
        <v>2814.7999999999997</v>
      </c>
      <c r="F3" s="52">
        <v>66.06</v>
      </c>
      <c r="G3" s="2">
        <f>F3*B3</f>
        <v>2047.8600000000001</v>
      </c>
      <c r="H3" s="2">
        <f>G3</f>
        <v>2047.8600000000001</v>
      </c>
      <c r="K3" t="s">
        <v>33</v>
      </c>
      <c r="L3" s="2">
        <f>E3</f>
        <v>2814.7999999999997</v>
      </c>
      <c r="M3" s="2">
        <f>H3</f>
        <v>2047.8600000000001</v>
      </c>
    </row>
    <row r="4" spans="1:15">
      <c r="A4" t="s">
        <v>34</v>
      </c>
      <c r="B4">
        <v>29</v>
      </c>
      <c r="C4" s="52">
        <v>85.15</v>
      </c>
      <c r="D4" s="2">
        <f t="shared" ref="D4:D14" si="0">B4*C4</f>
        <v>2469.3500000000004</v>
      </c>
      <c r="E4" s="2">
        <f>E3+D4</f>
        <v>5284.15</v>
      </c>
      <c r="F4" s="52">
        <v>61.74</v>
      </c>
      <c r="G4" s="2">
        <f t="shared" ref="G4:G14" si="1">F4*B4</f>
        <v>1790.46</v>
      </c>
      <c r="H4" s="2">
        <f>H3+G4</f>
        <v>3838.32</v>
      </c>
      <c r="K4" t="s">
        <v>34</v>
      </c>
      <c r="L4" s="2">
        <f t="shared" ref="L4:L14" si="2">E4</f>
        <v>5284.15</v>
      </c>
      <c r="M4" s="2">
        <f t="shared" ref="M4:M14" si="3">H4</f>
        <v>3838.32</v>
      </c>
    </row>
    <row r="5" spans="1:15">
      <c r="A5" t="s">
        <v>35</v>
      </c>
      <c r="B5">
        <v>31</v>
      </c>
      <c r="C5" s="52">
        <v>99.85</v>
      </c>
      <c r="D5" s="2">
        <f t="shared" si="0"/>
        <v>3095.35</v>
      </c>
      <c r="E5" s="2">
        <f t="shared" ref="E5:E14" si="4">E4+D5</f>
        <v>8379.5</v>
      </c>
      <c r="F5" s="52">
        <v>72.62</v>
      </c>
      <c r="G5" s="2">
        <f t="shared" si="1"/>
        <v>2251.2200000000003</v>
      </c>
      <c r="H5" s="2">
        <f t="shared" ref="H5:H14" si="5">H4+G5</f>
        <v>6089.5400000000009</v>
      </c>
      <c r="K5" t="s">
        <v>35</v>
      </c>
      <c r="L5" s="2">
        <f t="shared" si="2"/>
        <v>8379.5</v>
      </c>
      <c r="M5" s="2">
        <f t="shared" si="3"/>
        <v>6089.5400000000009</v>
      </c>
    </row>
    <row r="6" spans="1:15">
      <c r="A6" t="s">
        <v>36</v>
      </c>
      <c r="B6">
        <v>30</v>
      </c>
      <c r="C6" s="52">
        <v>155.44999999999999</v>
      </c>
      <c r="D6" s="2">
        <f t="shared" si="0"/>
        <v>4663.5</v>
      </c>
      <c r="E6" s="2">
        <f t="shared" si="4"/>
        <v>13043</v>
      </c>
      <c r="F6" s="52">
        <v>96.66</v>
      </c>
      <c r="G6" s="2">
        <f t="shared" si="1"/>
        <v>2899.7999999999997</v>
      </c>
      <c r="H6" s="2">
        <f t="shared" si="5"/>
        <v>8989.34</v>
      </c>
      <c r="K6" t="s">
        <v>36</v>
      </c>
      <c r="L6" s="2">
        <f t="shared" si="2"/>
        <v>13043</v>
      </c>
      <c r="M6" s="2">
        <f t="shared" si="3"/>
        <v>8989.34</v>
      </c>
    </row>
    <row r="7" spans="1:15">
      <c r="A7" t="s">
        <v>37</v>
      </c>
      <c r="B7">
        <v>31</v>
      </c>
      <c r="C7" s="52">
        <v>208.78</v>
      </c>
      <c r="D7" s="2">
        <f t="shared" si="0"/>
        <v>6472.18</v>
      </c>
      <c r="E7" s="2">
        <f t="shared" si="4"/>
        <v>19515.18</v>
      </c>
      <c r="F7" s="52">
        <v>125.7</v>
      </c>
      <c r="G7" s="2">
        <f t="shared" si="1"/>
        <v>3896.7000000000003</v>
      </c>
      <c r="H7" s="2">
        <f t="shared" si="5"/>
        <v>12886.04</v>
      </c>
      <c r="K7" t="s">
        <v>37</v>
      </c>
      <c r="L7" s="2">
        <f t="shared" si="2"/>
        <v>19515.18</v>
      </c>
      <c r="M7" s="2">
        <f t="shared" si="3"/>
        <v>12886.04</v>
      </c>
    </row>
    <row r="8" spans="1:15">
      <c r="A8" t="s">
        <v>38</v>
      </c>
      <c r="B8">
        <v>30</v>
      </c>
      <c r="C8" s="52">
        <v>211.07</v>
      </c>
      <c r="D8" s="2">
        <f t="shared" si="0"/>
        <v>6332.0999999999995</v>
      </c>
      <c r="E8" s="2">
        <f t="shared" si="4"/>
        <v>25847.279999999999</v>
      </c>
      <c r="F8" s="52">
        <v>175.79</v>
      </c>
      <c r="G8" s="2">
        <f t="shared" si="1"/>
        <v>5273.7</v>
      </c>
      <c r="H8" s="2">
        <f t="shared" si="5"/>
        <v>18159.740000000002</v>
      </c>
      <c r="K8" t="s">
        <v>38</v>
      </c>
      <c r="L8" s="2">
        <f t="shared" si="2"/>
        <v>25847.279999999999</v>
      </c>
      <c r="M8" s="2">
        <f t="shared" si="3"/>
        <v>18159.740000000002</v>
      </c>
    </row>
    <row r="9" spans="1:15">
      <c r="A9" t="s">
        <v>39</v>
      </c>
      <c r="B9">
        <v>31</v>
      </c>
      <c r="C9" s="52">
        <v>200.11</v>
      </c>
      <c r="D9" s="2">
        <f t="shared" si="0"/>
        <v>6203.4100000000008</v>
      </c>
      <c r="E9" s="2">
        <f t="shared" si="4"/>
        <v>32050.69</v>
      </c>
      <c r="F9" s="52">
        <v>219.21</v>
      </c>
      <c r="G9" s="2">
        <f t="shared" si="1"/>
        <v>6795.51</v>
      </c>
      <c r="H9" s="2">
        <f t="shared" si="5"/>
        <v>24955.25</v>
      </c>
      <c r="K9" t="s">
        <v>39</v>
      </c>
      <c r="L9" s="2">
        <f t="shared" si="2"/>
        <v>32050.69</v>
      </c>
      <c r="M9" s="2">
        <f t="shared" si="3"/>
        <v>24955.25</v>
      </c>
    </row>
    <row r="10" spans="1:15">
      <c r="A10" t="s">
        <v>40</v>
      </c>
      <c r="B10">
        <v>31</v>
      </c>
      <c r="C10" s="52">
        <v>176.75</v>
      </c>
      <c r="D10" s="2">
        <f t="shared" si="0"/>
        <v>5479.25</v>
      </c>
      <c r="E10" s="2">
        <f t="shared" si="4"/>
        <v>37529.94</v>
      </c>
      <c r="F10" s="52">
        <v>146.30000000000001</v>
      </c>
      <c r="G10" s="2">
        <f t="shared" si="1"/>
        <v>4535.3</v>
      </c>
      <c r="H10" s="2">
        <f t="shared" si="5"/>
        <v>29490.55</v>
      </c>
      <c r="K10" t="s">
        <v>40</v>
      </c>
      <c r="L10" s="2">
        <f t="shared" si="2"/>
        <v>37529.94</v>
      </c>
      <c r="M10" s="2">
        <f t="shared" si="3"/>
        <v>29490.55</v>
      </c>
    </row>
    <row r="11" spans="1:15">
      <c r="A11" t="s">
        <v>41</v>
      </c>
      <c r="B11">
        <v>30</v>
      </c>
      <c r="C11" s="52">
        <v>166.23</v>
      </c>
      <c r="D11" s="2">
        <f t="shared" si="0"/>
        <v>4986.8999999999996</v>
      </c>
      <c r="E11" s="2">
        <f t="shared" si="4"/>
        <v>42516.840000000004</v>
      </c>
      <c r="F11" s="52">
        <v>154.28</v>
      </c>
      <c r="G11" s="2">
        <f t="shared" si="1"/>
        <v>4628.3999999999996</v>
      </c>
      <c r="H11" s="2">
        <f t="shared" si="5"/>
        <v>34118.949999999997</v>
      </c>
      <c r="K11" t="s">
        <v>41</v>
      </c>
      <c r="L11" s="2">
        <f t="shared" si="2"/>
        <v>42516.840000000004</v>
      </c>
      <c r="M11" s="2">
        <f t="shared" si="3"/>
        <v>34118.949999999997</v>
      </c>
    </row>
    <row r="12" spans="1:15">
      <c r="A12" t="s">
        <v>42</v>
      </c>
      <c r="B12">
        <v>31</v>
      </c>
      <c r="C12" s="52">
        <v>189.53</v>
      </c>
      <c r="D12" s="2">
        <f t="shared" si="0"/>
        <v>5875.43</v>
      </c>
      <c r="E12" s="2">
        <f t="shared" si="4"/>
        <v>48392.270000000004</v>
      </c>
      <c r="F12" s="52">
        <v>135.55000000000001</v>
      </c>
      <c r="G12" s="2">
        <f t="shared" si="1"/>
        <v>4202.05</v>
      </c>
      <c r="H12" s="2">
        <f t="shared" si="5"/>
        <v>38321</v>
      </c>
      <c r="K12" t="s">
        <v>42</v>
      </c>
      <c r="L12" s="2">
        <f t="shared" si="2"/>
        <v>48392.270000000004</v>
      </c>
      <c r="M12" s="2">
        <f t="shared" si="3"/>
        <v>38321</v>
      </c>
    </row>
    <row r="13" spans="1:15">
      <c r="A13" t="s">
        <v>43</v>
      </c>
      <c r="B13">
        <v>30</v>
      </c>
      <c r="C13" s="52">
        <v>192.31</v>
      </c>
      <c r="D13" s="2">
        <f t="shared" si="0"/>
        <v>5769.3</v>
      </c>
      <c r="E13" s="2">
        <f t="shared" si="4"/>
        <v>54161.570000000007</v>
      </c>
      <c r="F13" s="52">
        <v>227.57</v>
      </c>
      <c r="G13" s="2">
        <f t="shared" si="1"/>
        <v>6827.0999999999995</v>
      </c>
      <c r="H13" s="2">
        <f t="shared" si="5"/>
        <v>45148.1</v>
      </c>
      <c r="K13" t="s">
        <v>43</v>
      </c>
      <c r="L13" s="2">
        <f t="shared" si="2"/>
        <v>54161.570000000007</v>
      </c>
      <c r="M13" s="2">
        <f t="shared" si="3"/>
        <v>45148.1</v>
      </c>
    </row>
    <row r="14" spans="1:15">
      <c r="A14" t="s">
        <v>44</v>
      </c>
      <c r="B14">
        <v>31</v>
      </c>
      <c r="C14" s="52">
        <v>133.96</v>
      </c>
      <c r="D14" s="2">
        <f t="shared" si="0"/>
        <v>4152.76</v>
      </c>
      <c r="E14" s="2">
        <f t="shared" si="4"/>
        <v>58314.330000000009</v>
      </c>
      <c r="F14" s="52">
        <v>123.29</v>
      </c>
      <c r="G14" s="2">
        <f t="shared" si="1"/>
        <v>3821.9900000000002</v>
      </c>
      <c r="H14" s="2">
        <f t="shared" si="5"/>
        <v>48970.09</v>
      </c>
      <c r="K14" t="s">
        <v>44</v>
      </c>
      <c r="L14" s="2">
        <f t="shared" si="2"/>
        <v>58314.330000000009</v>
      </c>
      <c r="M14" s="2">
        <f t="shared" si="3"/>
        <v>48970.09</v>
      </c>
      <c r="O14" s="53">
        <f>M14/L14*100</f>
        <v>83.976082722720108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A1:C493"/>
  <sheetViews>
    <sheetView zoomScale="70" zoomScaleNormal="70" workbookViewId="0"/>
  </sheetViews>
  <sheetFormatPr baseColWidth="10" defaultColWidth="11.453125" defaultRowHeight="15.5"/>
  <cols>
    <col min="1" max="2" width="16.26953125" style="39" customWidth="1"/>
    <col min="3" max="33" width="11.453125" style="39"/>
    <col min="34" max="34" width="16.453125" style="39" customWidth="1"/>
    <col min="35" max="16384" width="11.453125" style="39"/>
  </cols>
  <sheetData>
    <row r="1" spans="1:3" s="34" customFormat="1" ht="22.9" customHeight="1">
      <c r="B1" s="35" t="s">
        <v>56</v>
      </c>
      <c r="C1" s="36" t="s">
        <v>57</v>
      </c>
    </row>
    <row r="2" spans="1:3">
      <c r="A2" s="37">
        <v>29221</v>
      </c>
      <c r="B2" s="38">
        <v>97.04</v>
      </c>
      <c r="C2" s="39">
        <v>100</v>
      </c>
    </row>
    <row r="3" spans="1:3">
      <c r="A3" s="37">
        <v>29252</v>
      </c>
      <c r="B3" s="38">
        <v>93.35</v>
      </c>
      <c r="C3" s="39">
        <v>100</v>
      </c>
    </row>
    <row r="4" spans="1:3">
      <c r="A4" s="37">
        <v>29281</v>
      </c>
      <c r="B4" s="38">
        <v>67.09</v>
      </c>
      <c r="C4" s="39">
        <v>100</v>
      </c>
    </row>
    <row r="5" spans="1:3">
      <c r="A5" s="37">
        <v>29312</v>
      </c>
      <c r="B5" s="38">
        <v>68.78</v>
      </c>
      <c r="C5" s="39">
        <v>100</v>
      </c>
    </row>
    <row r="6" spans="1:3">
      <c r="A6" s="37">
        <v>29342</v>
      </c>
      <c r="B6" s="38">
        <v>67.31</v>
      </c>
      <c r="C6" s="39">
        <v>100</v>
      </c>
    </row>
    <row r="7" spans="1:3">
      <c r="A7" s="37">
        <v>29373</v>
      </c>
      <c r="B7" s="38">
        <v>104.04</v>
      </c>
      <c r="C7" s="39">
        <v>100</v>
      </c>
    </row>
    <row r="8" spans="1:3">
      <c r="A8" s="37">
        <v>29403</v>
      </c>
      <c r="B8" s="38">
        <v>80.58</v>
      </c>
      <c r="C8" s="39">
        <v>100</v>
      </c>
    </row>
    <row r="9" spans="1:3">
      <c r="A9" s="37">
        <v>29434</v>
      </c>
      <c r="B9" s="38">
        <v>77.650000000000006</v>
      </c>
      <c r="C9" s="39">
        <v>100</v>
      </c>
    </row>
    <row r="10" spans="1:3">
      <c r="A10" s="37">
        <v>29465</v>
      </c>
      <c r="B10" s="38">
        <v>83.41</v>
      </c>
      <c r="C10" s="39">
        <v>100</v>
      </c>
    </row>
    <row r="11" spans="1:3">
      <c r="A11" s="37">
        <v>29495</v>
      </c>
      <c r="B11" s="38">
        <v>107.02</v>
      </c>
      <c r="C11" s="39">
        <v>100</v>
      </c>
    </row>
    <row r="12" spans="1:3">
      <c r="A12" s="37">
        <v>29526</v>
      </c>
      <c r="B12" s="38">
        <v>87.07</v>
      </c>
      <c r="C12" s="39">
        <v>100</v>
      </c>
    </row>
    <row r="13" spans="1:3">
      <c r="A13" s="37">
        <v>29556</v>
      </c>
      <c r="B13" s="38">
        <v>84.62</v>
      </c>
      <c r="C13" s="39">
        <v>100</v>
      </c>
    </row>
    <row r="14" spans="1:3">
      <c r="A14" s="37">
        <v>29587</v>
      </c>
      <c r="B14" s="38">
        <v>76.09</v>
      </c>
      <c r="C14" s="39">
        <v>100</v>
      </c>
    </row>
    <row r="15" spans="1:3">
      <c r="A15" s="37">
        <v>29618</v>
      </c>
      <c r="B15" s="38">
        <v>93.13</v>
      </c>
      <c r="C15" s="39">
        <v>100</v>
      </c>
    </row>
    <row r="16" spans="1:3">
      <c r="A16" s="37">
        <v>29646</v>
      </c>
      <c r="B16" s="38">
        <v>82.86</v>
      </c>
      <c r="C16" s="39">
        <v>100</v>
      </c>
    </row>
    <row r="17" spans="1:3">
      <c r="A17" s="37">
        <v>29677</v>
      </c>
      <c r="B17" s="38">
        <v>103.58</v>
      </c>
      <c r="C17" s="39">
        <v>100</v>
      </c>
    </row>
    <row r="18" spans="1:3">
      <c r="A18" s="37">
        <v>29707</v>
      </c>
      <c r="B18" s="38">
        <v>142.54</v>
      </c>
      <c r="C18" s="39">
        <v>100</v>
      </c>
    </row>
    <row r="19" spans="1:3">
      <c r="A19" s="37">
        <v>29738</v>
      </c>
      <c r="B19" s="38">
        <v>120.41</v>
      </c>
      <c r="C19" s="39">
        <v>100</v>
      </c>
    </row>
    <row r="20" spans="1:3">
      <c r="A20" s="37">
        <v>29768</v>
      </c>
      <c r="B20" s="38">
        <v>102.54</v>
      </c>
      <c r="C20" s="39">
        <v>100</v>
      </c>
    </row>
    <row r="21" spans="1:3">
      <c r="A21" s="37">
        <v>29799</v>
      </c>
      <c r="B21" s="38">
        <v>84.46</v>
      </c>
      <c r="C21" s="39">
        <v>100</v>
      </c>
    </row>
    <row r="22" spans="1:3">
      <c r="A22" s="37">
        <v>29830</v>
      </c>
      <c r="B22" s="38">
        <v>105.87</v>
      </c>
      <c r="C22" s="39">
        <v>100</v>
      </c>
    </row>
    <row r="23" spans="1:3">
      <c r="A23" s="37">
        <v>29860</v>
      </c>
      <c r="B23" s="38">
        <v>107.93</v>
      </c>
      <c r="C23" s="39">
        <v>100</v>
      </c>
    </row>
    <row r="24" spans="1:3">
      <c r="A24" s="37">
        <v>29891</v>
      </c>
      <c r="B24" s="38">
        <v>100.89</v>
      </c>
      <c r="C24" s="39">
        <v>100</v>
      </c>
    </row>
    <row r="25" spans="1:3">
      <c r="A25" s="37">
        <v>29921</v>
      </c>
      <c r="B25" s="38">
        <v>89.32</v>
      </c>
      <c r="C25" s="39">
        <v>100</v>
      </c>
    </row>
    <row r="26" spans="1:3">
      <c r="A26" s="37">
        <v>29952</v>
      </c>
      <c r="B26" s="38">
        <v>126.58</v>
      </c>
      <c r="C26" s="39">
        <v>100</v>
      </c>
    </row>
    <row r="27" spans="1:3">
      <c r="A27" s="37">
        <v>29983</v>
      </c>
      <c r="B27" s="38">
        <v>133.16999999999999</v>
      </c>
      <c r="C27" s="39">
        <v>100</v>
      </c>
    </row>
    <row r="28" spans="1:3">
      <c r="A28" s="37">
        <v>30011</v>
      </c>
      <c r="B28" s="38">
        <v>117.7</v>
      </c>
      <c r="C28" s="39">
        <v>100</v>
      </c>
    </row>
    <row r="29" spans="1:3">
      <c r="A29" s="37">
        <v>30042</v>
      </c>
      <c r="B29" s="38">
        <v>162.43</v>
      </c>
      <c r="C29" s="39">
        <v>100</v>
      </c>
    </row>
    <row r="30" spans="1:3">
      <c r="A30" s="37">
        <v>30072</v>
      </c>
      <c r="B30" s="38">
        <v>133.25</v>
      </c>
      <c r="C30" s="39">
        <v>100</v>
      </c>
    </row>
    <row r="31" spans="1:3">
      <c r="A31" s="37">
        <v>30103</v>
      </c>
      <c r="B31" s="38">
        <v>84.28</v>
      </c>
      <c r="C31" s="39">
        <v>100</v>
      </c>
    </row>
    <row r="32" spans="1:3">
      <c r="A32" s="37">
        <v>30133</v>
      </c>
      <c r="B32" s="38">
        <v>97.02</v>
      </c>
      <c r="C32" s="39">
        <v>100</v>
      </c>
    </row>
    <row r="33" spans="1:3">
      <c r="A33" s="37">
        <v>30164</v>
      </c>
      <c r="B33" s="38">
        <v>94.94</v>
      </c>
      <c r="C33" s="39">
        <v>100</v>
      </c>
    </row>
    <row r="34" spans="1:3">
      <c r="A34" s="37">
        <v>30195</v>
      </c>
      <c r="B34" s="38">
        <v>99.74</v>
      </c>
      <c r="C34" s="39">
        <v>100</v>
      </c>
    </row>
    <row r="35" spans="1:3">
      <c r="A35" s="37">
        <v>30225</v>
      </c>
      <c r="B35" s="38">
        <v>106.89</v>
      </c>
      <c r="C35" s="39">
        <v>100</v>
      </c>
    </row>
    <row r="36" spans="1:3">
      <c r="A36" s="37">
        <v>30256</v>
      </c>
      <c r="B36" s="38">
        <v>77.84</v>
      </c>
      <c r="C36" s="39">
        <v>100</v>
      </c>
    </row>
    <row r="37" spans="1:3">
      <c r="A37" s="37">
        <v>30286</v>
      </c>
      <c r="B37" s="38">
        <v>83.27</v>
      </c>
      <c r="C37" s="39">
        <v>100</v>
      </c>
    </row>
    <row r="38" spans="1:3">
      <c r="A38" s="37">
        <v>30317</v>
      </c>
      <c r="B38" s="38">
        <v>84.79</v>
      </c>
      <c r="C38" s="39">
        <v>100</v>
      </c>
    </row>
    <row r="39" spans="1:3">
      <c r="A39" s="37">
        <v>30348</v>
      </c>
      <c r="B39" s="38">
        <v>81.56</v>
      </c>
      <c r="C39" s="39">
        <v>100</v>
      </c>
    </row>
    <row r="40" spans="1:3">
      <c r="A40" s="37">
        <v>30376</v>
      </c>
      <c r="B40" s="38">
        <v>93.2</v>
      </c>
      <c r="C40" s="39">
        <v>100</v>
      </c>
    </row>
    <row r="41" spans="1:3">
      <c r="A41" s="37">
        <v>30407</v>
      </c>
      <c r="B41" s="38">
        <v>121.37</v>
      </c>
      <c r="C41" s="39">
        <v>100</v>
      </c>
    </row>
    <row r="42" spans="1:3">
      <c r="A42" s="37">
        <v>30437</v>
      </c>
      <c r="B42" s="38">
        <v>95.6</v>
      </c>
      <c r="C42" s="39">
        <v>100</v>
      </c>
    </row>
    <row r="43" spans="1:3">
      <c r="A43" s="37">
        <v>30468</v>
      </c>
      <c r="B43" s="38">
        <v>76.69</v>
      </c>
      <c r="C43" s="39">
        <v>100</v>
      </c>
    </row>
    <row r="44" spans="1:3">
      <c r="A44" s="37">
        <v>30498</v>
      </c>
      <c r="B44" s="38">
        <v>92.78</v>
      </c>
      <c r="C44" s="39">
        <v>100</v>
      </c>
    </row>
    <row r="45" spans="1:3">
      <c r="A45" s="37">
        <v>30529</v>
      </c>
      <c r="B45" s="38">
        <v>97.99</v>
      </c>
      <c r="C45" s="39">
        <v>100</v>
      </c>
    </row>
    <row r="46" spans="1:3">
      <c r="A46" s="37">
        <v>30560</v>
      </c>
      <c r="B46" s="38">
        <v>97.82</v>
      </c>
      <c r="C46" s="39">
        <v>100</v>
      </c>
    </row>
    <row r="47" spans="1:3">
      <c r="A47" s="37">
        <v>30590</v>
      </c>
      <c r="B47" s="38">
        <v>85.51</v>
      </c>
      <c r="C47" s="39">
        <v>100</v>
      </c>
    </row>
    <row r="48" spans="1:3">
      <c r="A48" s="37">
        <v>30621</v>
      </c>
      <c r="B48" s="38">
        <v>68.86</v>
      </c>
      <c r="C48" s="39">
        <v>100</v>
      </c>
    </row>
    <row r="49" spans="1:3">
      <c r="A49" s="37">
        <v>30651</v>
      </c>
      <c r="B49" s="38">
        <v>101.85</v>
      </c>
      <c r="C49" s="39">
        <v>100</v>
      </c>
    </row>
    <row r="50" spans="1:3">
      <c r="A50" s="37">
        <v>30682</v>
      </c>
      <c r="B50" s="38">
        <v>121.28</v>
      </c>
      <c r="C50" s="39">
        <v>100</v>
      </c>
    </row>
    <row r="51" spans="1:3">
      <c r="A51" s="37">
        <v>30713</v>
      </c>
      <c r="B51" s="38">
        <v>145.30000000000001</v>
      </c>
      <c r="C51" s="39">
        <v>100</v>
      </c>
    </row>
    <row r="52" spans="1:3">
      <c r="A52" s="37">
        <v>30742</v>
      </c>
      <c r="B52" s="38">
        <v>78.25</v>
      </c>
      <c r="C52" s="39">
        <v>100</v>
      </c>
    </row>
    <row r="53" spans="1:3">
      <c r="A53" s="37">
        <v>30773</v>
      </c>
      <c r="B53" s="38">
        <v>70.14</v>
      </c>
      <c r="C53" s="39">
        <v>100</v>
      </c>
    </row>
    <row r="54" spans="1:3">
      <c r="A54" s="37">
        <v>30803</v>
      </c>
      <c r="B54" s="38">
        <v>89.79</v>
      </c>
      <c r="C54" s="39">
        <v>100</v>
      </c>
    </row>
    <row r="55" spans="1:3">
      <c r="A55" s="37">
        <v>30834</v>
      </c>
      <c r="B55" s="38">
        <v>124.8</v>
      </c>
      <c r="C55" s="39">
        <v>100</v>
      </c>
    </row>
    <row r="56" spans="1:3">
      <c r="A56" s="37">
        <v>30864</v>
      </c>
      <c r="B56" s="38">
        <v>104.56</v>
      </c>
      <c r="C56" s="39">
        <v>100</v>
      </c>
    </row>
    <row r="57" spans="1:3">
      <c r="A57" s="37">
        <v>30895</v>
      </c>
      <c r="B57" s="38">
        <v>115.72</v>
      </c>
      <c r="C57" s="39">
        <v>100</v>
      </c>
    </row>
    <row r="58" spans="1:3">
      <c r="A58" s="37">
        <v>30926</v>
      </c>
      <c r="B58" s="38">
        <v>132.71</v>
      </c>
      <c r="C58" s="39">
        <v>100</v>
      </c>
    </row>
    <row r="59" spans="1:3">
      <c r="A59" s="37">
        <v>30956</v>
      </c>
      <c r="B59" s="38">
        <v>121.58</v>
      </c>
      <c r="C59" s="39">
        <v>100</v>
      </c>
    </row>
    <row r="60" spans="1:3">
      <c r="A60" s="37">
        <v>30987</v>
      </c>
      <c r="B60" s="38">
        <v>121.38</v>
      </c>
      <c r="C60" s="39">
        <v>100</v>
      </c>
    </row>
    <row r="61" spans="1:3">
      <c r="A61" s="37">
        <v>31017</v>
      </c>
      <c r="B61" s="38">
        <v>99.3</v>
      </c>
      <c r="C61" s="39">
        <v>100</v>
      </c>
    </row>
    <row r="62" spans="1:3">
      <c r="A62" s="37">
        <v>31048</v>
      </c>
      <c r="B62" s="38">
        <v>97.43</v>
      </c>
      <c r="C62" s="39">
        <v>100</v>
      </c>
    </row>
    <row r="63" spans="1:3">
      <c r="A63" s="37">
        <v>31079</v>
      </c>
      <c r="B63" s="38">
        <v>73.7</v>
      </c>
      <c r="C63" s="39">
        <v>100</v>
      </c>
    </row>
    <row r="64" spans="1:3">
      <c r="A64" s="37">
        <v>31107</v>
      </c>
      <c r="B64" s="38">
        <v>76.66</v>
      </c>
      <c r="C64" s="39">
        <v>100</v>
      </c>
    </row>
    <row r="65" spans="1:3">
      <c r="A65" s="37">
        <v>31138</v>
      </c>
      <c r="B65" s="38">
        <v>72.489999999999995</v>
      </c>
      <c r="C65" s="39">
        <v>100</v>
      </c>
    </row>
    <row r="66" spans="1:3">
      <c r="A66" s="37">
        <v>31168</v>
      </c>
      <c r="B66" s="38">
        <v>88.86</v>
      </c>
      <c r="C66" s="39">
        <v>100</v>
      </c>
    </row>
    <row r="67" spans="1:3">
      <c r="A67" s="37">
        <v>31199</v>
      </c>
      <c r="B67" s="38">
        <v>94.27</v>
      </c>
      <c r="C67" s="39">
        <v>100</v>
      </c>
    </row>
    <row r="68" spans="1:3">
      <c r="A68" s="37">
        <v>31229</v>
      </c>
      <c r="B68" s="38">
        <v>77.209999999999994</v>
      </c>
      <c r="C68" s="39">
        <v>100</v>
      </c>
    </row>
    <row r="69" spans="1:3">
      <c r="A69" s="37">
        <v>31260</v>
      </c>
      <c r="B69" s="38">
        <v>118.3</v>
      </c>
      <c r="C69" s="39">
        <v>100</v>
      </c>
    </row>
    <row r="70" spans="1:3">
      <c r="A70" s="37">
        <v>31291</v>
      </c>
      <c r="B70" s="38">
        <v>123.13</v>
      </c>
      <c r="C70" s="39">
        <v>100</v>
      </c>
    </row>
    <row r="71" spans="1:3">
      <c r="A71" s="37">
        <v>31321</v>
      </c>
      <c r="B71" s="38">
        <v>103.23</v>
      </c>
      <c r="C71" s="39">
        <v>100</v>
      </c>
    </row>
    <row r="72" spans="1:3">
      <c r="A72" s="37">
        <v>31352</v>
      </c>
      <c r="B72" s="38">
        <v>94.98</v>
      </c>
      <c r="C72" s="39">
        <v>100</v>
      </c>
    </row>
    <row r="73" spans="1:3">
      <c r="A73" s="37">
        <v>31382</v>
      </c>
      <c r="B73" s="38">
        <v>95.66</v>
      </c>
      <c r="C73" s="39">
        <v>100</v>
      </c>
    </row>
    <row r="74" spans="1:3">
      <c r="A74" s="37">
        <v>31413</v>
      </c>
      <c r="B74" s="38">
        <v>97.6</v>
      </c>
      <c r="C74" s="39">
        <v>100</v>
      </c>
    </row>
    <row r="75" spans="1:3">
      <c r="A75" s="37">
        <v>31444</v>
      </c>
      <c r="B75" s="38">
        <v>119.45</v>
      </c>
      <c r="C75" s="39">
        <v>100</v>
      </c>
    </row>
    <row r="76" spans="1:3">
      <c r="A76" s="37">
        <v>31472</v>
      </c>
      <c r="B76" s="38">
        <v>110.15</v>
      </c>
      <c r="C76" s="39">
        <v>100</v>
      </c>
    </row>
    <row r="77" spans="1:3">
      <c r="A77" s="37">
        <v>31503</v>
      </c>
      <c r="B77" s="38">
        <v>108.98</v>
      </c>
      <c r="C77" s="39">
        <v>100</v>
      </c>
    </row>
    <row r="78" spans="1:3">
      <c r="A78" s="37">
        <v>31533</v>
      </c>
      <c r="B78" s="38">
        <v>83.38</v>
      </c>
      <c r="C78" s="39">
        <v>100</v>
      </c>
    </row>
    <row r="79" spans="1:3">
      <c r="A79" s="37">
        <v>31564</v>
      </c>
      <c r="B79" s="38">
        <v>122.73</v>
      </c>
      <c r="C79" s="39">
        <v>100</v>
      </c>
    </row>
    <row r="80" spans="1:3">
      <c r="A80" s="37">
        <v>31594</v>
      </c>
      <c r="B80" s="38">
        <v>119.6</v>
      </c>
      <c r="C80" s="39">
        <v>100</v>
      </c>
    </row>
    <row r="81" spans="1:3">
      <c r="A81" s="37">
        <v>31625</v>
      </c>
      <c r="B81" s="38">
        <v>95.37</v>
      </c>
      <c r="C81" s="39">
        <v>100</v>
      </c>
    </row>
    <row r="82" spans="1:3">
      <c r="A82" s="37">
        <v>31656</v>
      </c>
      <c r="B82" s="38">
        <v>80.099999999999994</v>
      </c>
      <c r="C82" s="39">
        <v>100</v>
      </c>
    </row>
    <row r="83" spans="1:3">
      <c r="A83" s="37">
        <v>31686</v>
      </c>
      <c r="B83" s="38">
        <v>144.84</v>
      </c>
      <c r="C83" s="39">
        <v>100</v>
      </c>
    </row>
    <row r="84" spans="1:3">
      <c r="A84" s="37">
        <v>31717</v>
      </c>
      <c r="B84" s="38">
        <v>98.88</v>
      </c>
      <c r="C84" s="39">
        <v>100</v>
      </c>
    </row>
    <row r="85" spans="1:3">
      <c r="A85" s="37">
        <v>31747</v>
      </c>
      <c r="B85" s="38">
        <v>74.94</v>
      </c>
      <c r="C85" s="39">
        <v>100</v>
      </c>
    </row>
    <row r="86" spans="1:3">
      <c r="A86" s="37">
        <v>31778</v>
      </c>
      <c r="B86" s="38">
        <v>76.569999999999993</v>
      </c>
      <c r="C86" s="39">
        <v>100</v>
      </c>
    </row>
    <row r="87" spans="1:3">
      <c r="A87" s="37">
        <v>31809</v>
      </c>
      <c r="B87" s="38">
        <v>80.06</v>
      </c>
      <c r="C87" s="39">
        <v>100</v>
      </c>
    </row>
    <row r="88" spans="1:3">
      <c r="A88" s="37">
        <v>31837</v>
      </c>
      <c r="B88" s="38">
        <v>64.64</v>
      </c>
      <c r="C88" s="39">
        <v>100</v>
      </c>
    </row>
    <row r="89" spans="1:3">
      <c r="A89" s="37">
        <v>31868</v>
      </c>
      <c r="B89" s="38">
        <v>70.06</v>
      </c>
      <c r="C89" s="39">
        <v>100</v>
      </c>
    </row>
    <row r="90" spans="1:3">
      <c r="A90" s="37">
        <v>31898</v>
      </c>
      <c r="B90" s="38">
        <v>87.69</v>
      </c>
      <c r="C90" s="39">
        <v>100</v>
      </c>
    </row>
    <row r="91" spans="1:3">
      <c r="A91" s="37">
        <v>31929</v>
      </c>
      <c r="B91" s="38">
        <v>65.27</v>
      </c>
      <c r="C91" s="39">
        <v>100</v>
      </c>
    </row>
    <row r="92" spans="1:3">
      <c r="A92" s="37">
        <v>31959</v>
      </c>
      <c r="B92" s="38">
        <v>106.76</v>
      </c>
      <c r="C92" s="39">
        <v>100</v>
      </c>
    </row>
    <row r="93" spans="1:3">
      <c r="A93" s="37">
        <v>31990</v>
      </c>
      <c r="B93" s="38">
        <v>116.97</v>
      </c>
      <c r="C93" s="39">
        <v>100</v>
      </c>
    </row>
    <row r="94" spans="1:3">
      <c r="A94" s="37">
        <v>32021</v>
      </c>
      <c r="B94" s="38">
        <v>96.06</v>
      </c>
      <c r="C94" s="39">
        <v>100</v>
      </c>
    </row>
    <row r="95" spans="1:3">
      <c r="A95" s="37">
        <v>32051</v>
      </c>
      <c r="B95" s="38">
        <v>122.32</v>
      </c>
      <c r="C95" s="39">
        <v>100</v>
      </c>
    </row>
    <row r="96" spans="1:3">
      <c r="A96" s="37">
        <v>32082</v>
      </c>
      <c r="B96" s="38">
        <v>87.29</v>
      </c>
      <c r="C96" s="39">
        <v>100</v>
      </c>
    </row>
    <row r="97" spans="1:3">
      <c r="A97" s="37">
        <v>32112</v>
      </c>
      <c r="B97" s="38">
        <v>87.24</v>
      </c>
      <c r="C97" s="39">
        <v>100</v>
      </c>
    </row>
    <row r="98" spans="1:3">
      <c r="A98" s="37">
        <v>32143</v>
      </c>
      <c r="B98" s="38">
        <v>77.099999999999994</v>
      </c>
      <c r="C98" s="39">
        <v>100</v>
      </c>
    </row>
    <row r="99" spans="1:3">
      <c r="A99" s="37">
        <v>32174</v>
      </c>
      <c r="B99" s="38">
        <v>82.79</v>
      </c>
      <c r="C99" s="39">
        <v>100</v>
      </c>
    </row>
    <row r="100" spans="1:3">
      <c r="A100" s="37">
        <v>32203</v>
      </c>
      <c r="B100" s="38">
        <v>56.32</v>
      </c>
      <c r="C100" s="39">
        <v>100</v>
      </c>
    </row>
    <row r="101" spans="1:3">
      <c r="A101" s="37">
        <v>32234</v>
      </c>
      <c r="B101" s="38">
        <v>74.33</v>
      </c>
      <c r="C101" s="39">
        <v>100</v>
      </c>
    </row>
    <row r="102" spans="1:3">
      <c r="A102" s="37">
        <v>32264</v>
      </c>
      <c r="B102" s="38">
        <v>67.95</v>
      </c>
      <c r="C102" s="39">
        <v>100</v>
      </c>
    </row>
    <row r="103" spans="1:3">
      <c r="A103" s="37">
        <v>32295</v>
      </c>
      <c r="B103" s="38">
        <v>90.45</v>
      </c>
      <c r="C103" s="39">
        <v>100</v>
      </c>
    </row>
    <row r="104" spans="1:3">
      <c r="A104" s="37">
        <v>32325</v>
      </c>
      <c r="B104" s="38">
        <v>113.65</v>
      </c>
      <c r="C104" s="39">
        <v>100</v>
      </c>
    </row>
    <row r="105" spans="1:3">
      <c r="A105" s="37">
        <v>32356</v>
      </c>
      <c r="B105" s="38">
        <v>116.23</v>
      </c>
      <c r="C105" s="39">
        <v>100</v>
      </c>
    </row>
    <row r="106" spans="1:3">
      <c r="A106" s="37">
        <v>32387</v>
      </c>
      <c r="B106" s="38">
        <v>137.09</v>
      </c>
      <c r="C106" s="39">
        <v>100</v>
      </c>
    </row>
    <row r="107" spans="1:3">
      <c r="A107" s="37">
        <v>32417</v>
      </c>
      <c r="B107" s="38">
        <v>118.27</v>
      </c>
      <c r="C107" s="39">
        <v>100</v>
      </c>
    </row>
    <row r="108" spans="1:3">
      <c r="A108" s="37">
        <v>32448</v>
      </c>
      <c r="B108" s="38">
        <v>151.03</v>
      </c>
      <c r="C108" s="39">
        <v>100</v>
      </c>
    </row>
    <row r="109" spans="1:3">
      <c r="A109" s="37">
        <v>32478</v>
      </c>
      <c r="B109" s="38">
        <v>142.66</v>
      </c>
      <c r="C109" s="39">
        <v>100</v>
      </c>
    </row>
    <row r="110" spans="1:3">
      <c r="A110" s="37">
        <v>32509</v>
      </c>
      <c r="B110" s="38">
        <v>158.47</v>
      </c>
      <c r="C110" s="39">
        <v>100</v>
      </c>
    </row>
    <row r="111" spans="1:3">
      <c r="A111" s="37">
        <v>32540</v>
      </c>
      <c r="B111" s="38">
        <v>132.61000000000001</v>
      </c>
      <c r="C111" s="39">
        <v>100</v>
      </c>
    </row>
    <row r="112" spans="1:3">
      <c r="A112" s="37">
        <v>32568</v>
      </c>
      <c r="B112" s="38">
        <v>146.47</v>
      </c>
      <c r="C112" s="39">
        <v>100</v>
      </c>
    </row>
    <row r="113" spans="1:3">
      <c r="A113" s="37">
        <v>32599</v>
      </c>
      <c r="B113" s="38">
        <v>86.71</v>
      </c>
      <c r="C113" s="39">
        <v>100</v>
      </c>
    </row>
    <row r="114" spans="1:3">
      <c r="A114" s="37">
        <v>32629</v>
      </c>
      <c r="B114" s="38">
        <v>101.69</v>
      </c>
      <c r="C114" s="39">
        <v>100</v>
      </c>
    </row>
    <row r="115" spans="1:3">
      <c r="A115" s="37">
        <v>32660</v>
      </c>
      <c r="B115" s="38">
        <v>105.63</v>
      </c>
      <c r="C115" s="39">
        <v>100</v>
      </c>
    </row>
    <row r="116" spans="1:3">
      <c r="A116" s="37">
        <v>32690</v>
      </c>
      <c r="B116" s="38">
        <v>98.4</v>
      </c>
      <c r="C116" s="39">
        <v>100</v>
      </c>
    </row>
    <row r="117" spans="1:3">
      <c r="A117" s="37">
        <v>32721</v>
      </c>
      <c r="B117" s="38">
        <v>93.48</v>
      </c>
      <c r="C117" s="39">
        <v>100</v>
      </c>
    </row>
    <row r="118" spans="1:3">
      <c r="A118" s="37">
        <v>32752</v>
      </c>
      <c r="B118" s="38">
        <v>117.73</v>
      </c>
      <c r="C118" s="39">
        <v>100</v>
      </c>
    </row>
    <row r="119" spans="1:3">
      <c r="A119" s="37">
        <v>32782</v>
      </c>
      <c r="B119" s="38">
        <v>109.33</v>
      </c>
      <c r="C119" s="39">
        <v>100</v>
      </c>
    </row>
    <row r="120" spans="1:3">
      <c r="A120" s="37">
        <v>32813</v>
      </c>
      <c r="B120" s="38">
        <v>93.3</v>
      </c>
      <c r="C120" s="39">
        <v>100</v>
      </c>
    </row>
    <row r="121" spans="1:3">
      <c r="A121" s="37">
        <v>32843</v>
      </c>
      <c r="B121" s="38">
        <v>88.76</v>
      </c>
      <c r="C121" s="39">
        <v>100</v>
      </c>
    </row>
    <row r="122" spans="1:3">
      <c r="A122" s="37">
        <v>32874</v>
      </c>
      <c r="B122" s="38">
        <v>99.14</v>
      </c>
      <c r="C122" s="39">
        <v>100</v>
      </c>
    </row>
    <row r="123" spans="1:3">
      <c r="A123" s="37">
        <v>32905</v>
      </c>
      <c r="B123" s="38">
        <v>104.59</v>
      </c>
      <c r="C123" s="39">
        <v>100</v>
      </c>
    </row>
    <row r="124" spans="1:3">
      <c r="A124" s="37">
        <v>32933</v>
      </c>
      <c r="B124" s="38">
        <v>98.31</v>
      </c>
      <c r="C124" s="39">
        <v>100</v>
      </c>
    </row>
    <row r="125" spans="1:3">
      <c r="A125" s="37">
        <v>32964</v>
      </c>
      <c r="B125" s="38">
        <v>92.75</v>
      </c>
      <c r="C125" s="39">
        <v>100</v>
      </c>
    </row>
    <row r="126" spans="1:3">
      <c r="A126" s="37">
        <v>32994</v>
      </c>
      <c r="B126" s="38">
        <v>112.01</v>
      </c>
      <c r="C126" s="39">
        <v>100</v>
      </c>
    </row>
    <row r="127" spans="1:3">
      <c r="A127" s="37">
        <v>33025</v>
      </c>
      <c r="B127" s="38">
        <v>96.3</v>
      </c>
      <c r="C127" s="39">
        <v>100</v>
      </c>
    </row>
    <row r="128" spans="1:3">
      <c r="A128" s="37">
        <v>33055</v>
      </c>
      <c r="B128" s="38">
        <v>89.82</v>
      </c>
      <c r="C128" s="39">
        <v>100</v>
      </c>
    </row>
    <row r="129" spans="1:3">
      <c r="A129" s="37">
        <v>33086</v>
      </c>
      <c r="B129" s="38">
        <v>85.79</v>
      </c>
      <c r="C129" s="39">
        <v>100</v>
      </c>
    </row>
    <row r="130" spans="1:3">
      <c r="A130" s="37">
        <v>33117</v>
      </c>
      <c r="B130" s="38">
        <v>80.94</v>
      </c>
      <c r="C130" s="39">
        <v>100</v>
      </c>
    </row>
    <row r="131" spans="1:3">
      <c r="A131" s="37">
        <v>33147</v>
      </c>
      <c r="B131" s="38">
        <v>110.4</v>
      </c>
      <c r="C131" s="39">
        <v>100</v>
      </c>
    </row>
    <row r="132" spans="1:3">
      <c r="A132" s="37">
        <v>33178</v>
      </c>
      <c r="B132" s="38">
        <v>91.31</v>
      </c>
      <c r="C132" s="39">
        <v>100</v>
      </c>
    </row>
    <row r="133" spans="1:3">
      <c r="A133" s="37">
        <v>33208</v>
      </c>
      <c r="B133" s="38">
        <v>98.96</v>
      </c>
      <c r="C133" s="39">
        <v>100</v>
      </c>
    </row>
    <row r="134" spans="1:3">
      <c r="A134" s="37">
        <v>33239</v>
      </c>
      <c r="B134" s="38">
        <v>83.24</v>
      </c>
      <c r="C134" s="39">
        <v>100</v>
      </c>
    </row>
    <row r="135" spans="1:3">
      <c r="A135" s="37">
        <v>33270</v>
      </c>
      <c r="B135" s="38">
        <v>72.17</v>
      </c>
      <c r="C135" s="39">
        <v>100</v>
      </c>
    </row>
    <row r="136" spans="1:3">
      <c r="A136" s="37">
        <v>33298</v>
      </c>
      <c r="B136" s="38">
        <v>86.57</v>
      </c>
      <c r="C136" s="39">
        <v>100</v>
      </c>
    </row>
    <row r="137" spans="1:3">
      <c r="A137" s="37">
        <v>33329</v>
      </c>
      <c r="B137" s="38">
        <v>74.150000000000006</v>
      </c>
      <c r="C137" s="39">
        <v>100</v>
      </c>
    </row>
    <row r="138" spans="1:3">
      <c r="A138" s="37">
        <v>33359</v>
      </c>
      <c r="B138" s="38">
        <v>81.150000000000006</v>
      </c>
      <c r="C138" s="39">
        <v>100</v>
      </c>
    </row>
    <row r="139" spans="1:3">
      <c r="A139" s="37">
        <v>33390</v>
      </c>
      <c r="B139" s="38">
        <v>82.64</v>
      </c>
      <c r="C139" s="39">
        <v>100</v>
      </c>
    </row>
    <row r="140" spans="1:3">
      <c r="A140" s="37">
        <v>33420</v>
      </c>
      <c r="B140" s="38">
        <v>116.13</v>
      </c>
      <c r="C140" s="39">
        <v>100</v>
      </c>
    </row>
    <row r="141" spans="1:3">
      <c r="A141" s="37">
        <v>33451</v>
      </c>
      <c r="B141" s="38">
        <v>109.88</v>
      </c>
      <c r="C141" s="39">
        <v>100</v>
      </c>
    </row>
    <row r="142" spans="1:3">
      <c r="A142" s="37">
        <v>33482</v>
      </c>
      <c r="B142" s="38">
        <v>82.85</v>
      </c>
      <c r="C142" s="39">
        <v>100</v>
      </c>
    </row>
    <row r="143" spans="1:3">
      <c r="A143" s="37">
        <v>33512</v>
      </c>
      <c r="B143" s="38">
        <v>74.69</v>
      </c>
      <c r="C143" s="39">
        <v>100</v>
      </c>
    </row>
    <row r="144" spans="1:3">
      <c r="A144" s="37">
        <v>33543</v>
      </c>
      <c r="B144" s="38">
        <v>86.12</v>
      </c>
      <c r="C144" s="39">
        <v>100</v>
      </c>
    </row>
    <row r="145" spans="1:3">
      <c r="A145" s="37">
        <v>33573</v>
      </c>
      <c r="B145" s="38">
        <v>80.16</v>
      </c>
      <c r="C145" s="39">
        <v>100</v>
      </c>
    </row>
    <row r="146" spans="1:3">
      <c r="A146" s="37">
        <v>33604</v>
      </c>
      <c r="B146" s="38">
        <v>73.19</v>
      </c>
      <c r="C146" s="39">
        <v>100</v>
      </c>
    </row>
    <row r="147" spans="1:3">
      <c r="A147" s="37">
        <v>33635</v>
      </c>
      <c r="B147" s="38">
        <v>70.83</v>
      </c>
      <c r="C147" s="39">
        <v>100</v>
      </c>
    </row>
    <row r="148" spans="1:3">
      <c r="A148" s="37">
        <v>33664</v>
      </c>
      <c r="B148" s="38">
        <v>58.03</v>
      </c>
      <c r="C148" s="39">
        <v>100</v>
      </c>
    </row>
    <row r="149" spans="1:3">
      <c r="A149" s="37">
        <v>33695</v>
      </c>
      <c r="B149" s="38">
        <v>55.34</v>
      </c>
      <c r="C149" s="39">
        <v>100</v>
      </c>
    </row>
    <row r="150" spans="1:3">
      <c r="A150" s="37">
        <v>33725</v>
      </c>
      <c r="B150" s="38">
        <v>58.02</v>
      </c>
      <c r="C150" s="39">
        <v>100</v>
      </c>
    </row>
    <row r="151" spans="1:3">
      <c r="A151" s="37">
        <v>33756</v>
      </c>
      <c r="B151" s="38">
        <v>59.04</v>
      </c>
      <c r="C151" s="39">
        <v>100</v>
      </c>
    </row>
    <row r="152" spans="1:3">
      <c r="A152" s="37">
        <v>33786</v>
      </c>
      <c r="B152" s="38">
        <v>87.42</v>
      </c>
      <c r="C152" s="39">
        <v>100</v>
      </c>
    </row>
    <row r="153" spans="1:3">
      <c r="A153" s="37">
        <v>33817</v>
      </c>
      <c r="B153" s="38">
        <v>95.98</v>
      </c>
      <c r="C153" s="39">
        <v>100</v>
      </c>
    </row>
    <row r="154" spans="1:3">
      <c r="A154" s="37">
        <v>33848</v>
      </c>
      <c r="B154" s="38">
        <v>86.07</v>
      </c>
      <c r="C154" s="39">
        <v>100</v>
      </c>
    </row>
    <row r="155" spans="1:3">
      <c r="A155" s="37">
        <v>33878</v>
      </c>
      <c r="B155" s="38">
        <v>63.03</v>
      </c>
      <c r="C155" s="39">
        <v>100</v>
      </c>
    </row>
    <row r="156" spans="1:3">
      <c r="A156" s="37">
        <v>33909</v>
      </c>
      <c r="B156" s="38">
        <v>66.87</v>
      </c>
      <c r="C156" s="39">
        <v>100</v>
      </c>
    </row>
    <row r="157" spans="1:3">
      <c r="A157" s="37">
        <v>33939</v>
      </c>
      <c r="B157" s="38">
        <v>89.37</v>
      </c>
      <c r="C157" s="39">
        <v>100</v>
      </c>
    </row>
    <row r="158" spans="1:3">
      <c r="A158" s="37">
        <v>33970</v>
      </c>
      <c r="B158" s="38">
        <v>97.68</v>
      </c>
      <c r="C158" s="39">
        <v>100</v>
      </c>
    </row>
    <row r="159" spans="1:3">
      <c r="A159" s="37">
        <v>34001</v>
      </c>
      <c r="B159" s="38">
        <v>80.17</v>
      </c>
      <c r="C159" s="39">
        <v>100</v>
      </c>
    </row>
    <row r="160" spans="1:3">
      <c r="A160" s="37">
        <v>34029</v>
      </c>
      <c r="B160" s="38">
        <v>88.53</v>
      </c>
      <c r="C160" s="39">
        <v>100</v>
      </c>
    </row>
    <row r="161" spans="1:3">
      <c r="A161" s="37">
        <v>34060</v>
      </c>
      <c r="B161" s="38">
        <v>93.73</v>
      </c>
      <c r="C161" s="39">
        <v>100</v>
      </c>
    </row>
    <row r="162" spans="1:3">
      <c r="A162" s="37">
        <v>34090</v>
      </c>
      <c r="B162" s="38">
        <v>95.35</v>
      </c>
      <c r="C162" s="39">
        <v>100</v>
      </c>
    </row>
    <row r="163" spans="1:3">
      <c r="A163" s="37">
        <v>34121</v>
      </c>
      <c r="B163" s="38">
        <v>83.84</v>
      </c>
      <c r="C163" s="39">
        <v>100</v>
      </c>
    </row>
    <row r="164" spans="1:3">
      <c r="A164" s="37">
        <v>34151</v>
      </c>
      <c r="B164" s="38">
        <v>97.85</v>
      </c>
      <c r="C164" s="39">
        <v>100</v>
      </c>
    </row>
    <row r="165" spans="1:3">
      <c r="A165" s="37">
        <v>34182</v>
      </c>
      <c r="B165" s="38">
        <v>89.16</v>
      </c>
      <c r="C165" s="39">
        <v>100</v>
      </c>
    </row>
    <row r="166" spans="1:3">
      <c r="A166" s="37">
        <v>34213</v>
      </c>
      <c r="B166" s="38">
        <v>113.04</v>
      </c>
      <c r="C166" s="39">
        <v>100</v>
      </c>
    </row>
    <row r="167" spans="1:3">
      <c r="A167" s="37">
        <v>34243</v>
      </c>
      <c r="B167" s="38">
        <v>88.94</v>
      </c>
      <c r="C167" s="39">
        <v>100</v>
      </c>
    </row>
    <row r="168" spans="1:3">
      <c r="A168" s="37">
        <v>34274</v>
      </c>
      <c r="B168" s="38">
        <v>103.23</v>
      </c>
      <c r="C168" s="39">
        <v>100</v>
      </c>
    </row>
    <row r="169" spans="1:3">
      <c r="A169" s="37">
        <v>34304</v>
      </c>
      <c r="B169" s="38">
        <v>110.94</v>
      </c>
      <c r="C169" s="39">
        <v>100</v>
      </c>
    </row>
    <row r="170" spans="1:3">
      <c r="A170" s="37">
        <v>34335</v>
      </c>
      <c r="B170" s="38">
        <v>101.81</v>
      </c>
      <c r="C170" s="39">
        <v>100</v>
      </c>
    </row>
    <row r="171" spans="1:3">
      <c r="A171" s="37">
        <v>34366</v>
      </c>
      <c r="B171" s="38">
        <v>102.5</v>
      </c>
      <c r="C171" s="39">
        <v>100</v>
      </c>
    </row>
    <row r="172" spans="1:3">
      <c r="A172" s="37">
        <v>34394</v>
      </c>
      <c r="B172" s="38">
        <v>109.85</v>
      </c>
      <c r="C172" s="39">
        <v>100</v>
      </c>
    </row>
    <row r="173" spans="1:3">
      <c r="A173" s="37">
        <v>34425</v>
      </c>
      <c r="B173" s="38">
        <v>115.8</v>
      </c>
      <c r="C173" s="39">
        <v>100</v>
      </c>
    </row>
    <row r="174" spans="1:3">
      <c r="A174" s="37">
        <v>34455</v>
      </c>
      <c r="B174" s="38">
        <v>112.75</v>
      </c>
      <c r="C174" s="39">
        <v>100</v>
      </c>
    </row>
    <row r="175" spans="1:3">
      <c r="A175" s="37">
        <v>34486</v>
      </c>
      <c r="B175" s="38">
        <v>101.09</v>
      </c>
      <c r="C175" s="39">
        <v>100</v>
      </c>
    </row>
    <row r="176" spans="1:3">
      <c r="A176" s="37">
        <v>34516</v>
      </c>
      <c r="B176" s="38">
        <v>109.73</v>
      </c>
      <c r="C176" s="39">
        <v>100</v>
      </c>
    </row>
    <row r="177" spans="1:3">
      <c r="A177" s="37">
        <v>34547</v>
      </c>
      <c r="B177" s="38">
        <v>111.21</v>
      </c>
      <c r="C177" s="39">
        <v>100</v>
      </c>
    </row>
    <row r="178" spans="1:3">
      <c r="A178" s="37">
        <v>34578</v>
      </c>
      <c r="B178" s="38">
        <v>99.61</v>
      </c>
      <c r="C178" s="39">
        <v>100</v>
      </c>
    </row>
    <row r="179" spans="1:3">
      <c r="A179" s="37">
        <v>34608</v>
      </c>
      <c r="B179" s="38">
        <v>104.49</v>
      </c>
      <c r="C179" s="39">
        <v>100</v>
      </c>
    </row>
    <row r="180" spans="1:3">
      <c r="A180" s="37">
        <v>34639</v>
      </c>
      <c r="B180" s="38">
        <v>105.84</v>
      </c>
      <c r="C180" s="39">
        <v>100</v>
      </c>
    </row>
    <row r="181" spans="1:3">
      <c r="A181" s="37">
        <v>34669</v>
      </c>
      <c r="B181" s="38">
        <v>85.47</v>
      </c>
      <c r="C181" s="39">
        <v>100</v>
      </c>
    </row>
    <row r="182" spans="1:3">
      <c r="A182" s="37">
        <v>34700</v>
      </c>
      <c r="B182" s="38">
        <v>74.75</v>
      </c>
      <c r="C182" s="39">
        <v>100</v>
      </c>
    </row>
    <row r="183" spans="1:3">
      <c r="A183" s="37">
        <v>34731</v>
      </c>
      <c r="B183" s="38">
        <v>61.31</v>
      </c>
      <c r="C183" s="39">
        <v>100</v>
      </c>
    </row>
    <row r="184" spans="1:3">
      <c r="A184" s="37">
        <v>34759</v>
      </c>
      <c r="B184" s="38">
        <v>82.7</v>
      </c>
      <c r="C184" s="39">
        <v>100</v>
      </c>
    </row>
    <row r="185" spans="1:3">
      <c r="A185" s="37">
        <v>34790</v>
      </c>
      <c r="B185" s="38">
        <v>83.83</v>
      </c>
      <c r="C185" s="39">
        <v>100</v>
      </c>
    </row>
    <row r="186" spans="1:3">
      <c r="A186" s="37">
        <v>34820</v>
      </c>
      <c r="B186" s="38">
        <v>84.34</v>
      </c>
      <c r="C186" s="39">
        <v>100</v>
      </c>
    </row>
    <row r="187" spans="1:3">
      <c r="A187" s="37">
        <v>34851</v>
      </c>
      <c r="B187" s="38">
        <v>97.64</v>
      </c>
      <c r="C187" s="39">
        <v>100</v>
      </c>
    </row>
    <row r="188" spans="1:3">
      <c r="A188" s="37">
        <v>34881</v>
      </c>
      <c r="B188" s="38">
        <v>92.49</v>
      </c>
      <c r="C188" s="39">
        <v>100</v>
      </c>
    </row>
    <row r="189" spans="1:3">
      <c r="A189" s="37">
        <v>34912</v>
      </c>
      <c r="B189" s="38">
        <v>112.97</v>
      </c>
      <c r="C189" s="39">
        <v>100</v>
      </c>
    </row>
    <row r="190" spans="1:3">
      <c r="A190" s="37">
        <v>34943</v>
      </c>
      <c r="B190" s="38">
        <v>91.16</v>
      </c>
      <c r="C190" s="39">
        <v>100</v>
      </c>
    </row>
    <row r="191" spans="1:3">
      <c r="A191" s="37">
        <v>34973</v>
      </c>
      <c r="B191" s="38">
        <v>95.92</v>
      </c>
      <c r="C191" s="39">
        <v>100</v>
      </c>
    </row>
    <row r="192" spans="1:3">
      <c r="A192" s="37">
        <v>35004</v>
      </c>
      <c r="B192" s="38">
        <v>79.7</v>
      </c>
      <c r="C192" s="39">
        <v>100</v>
      </c>
    </row>
    <row r="193" spans="1:3">
      <c r="A193" s="37">
        <v>35034</v>
      </c>
      <c r="B193" s="38">
        <v>100.26</v>
      </c>
      <c r="C193" s="39">
        <v>100</v>
      </c>
    </row>
    <row r="194" spans="1:3">
      <c r="A194" s="37">
        <v>35065</v>
      </c>
      <c r="B194" s="38">
        <v>103.28</v>
      </c>
      <c r="C194" s="39">
        <v>100</v>
      </c>
    </row>
    <row r="195" spans="1:3">
      <c r="A195" s="37">
        <v>35096</v>
      </c>
      <c r="B195" s="38">
        <v>129.59</v>
      </c>
      <c r="C195" s="39">
        <v>100</v>
      </c>
    </row>
    <row r="196" spans="1:3">
      <c r="A196" s="37">
        <v>35125</v>
      </c>
      <c r="B196" s="38">
        <v>146.99</v>
      </c>
      <c r="C196" s="39">
        <v>100</v>
      </c>
    </row>
    <row r="197" spans="1:3">
      <c r="A197" s="37">
        <v>35156</v>
      </c>
      <c r="B197" s="38">
        <v>97.32</v>
      </c>
      <c r="C197" s="39">
        <v>100</v>
      </c>
    </row>
    <row r="198" spans="1:3">
      <c r="A198" s="37">
        <v>35186</v>
      </c>
      <c r="B198" s="38">
        <v>120.45</v>
      </c>
      <c r="C198" s="39">
        <v>100</v>
      </c>
    </row>
    <row r="199" spans="1:3">
      <c r="A199" s="37">
        <v>35217</v>
      </c>
      <c r="B199" s="38">
        <v>108.96</v>
      </c>
      <c r="C199" s="39">
        <v>100</v>
      </c>
    </row>
    <row r="200" spans="1:3">
      <c r="A200" s="37">
        <v>35247</v>
      </c>
      <c r="B200" s="38">
        <v>142.47</v>
      </c>
      <c r="C200" s="39">
        <v>100</v>
      </c>
    </row>
    <row r="201" spans="1:3">
      <c r="A201" s="37">
        <v>35278</v>
      </c>
      <c r="B201" s="38">
        <v>112.78</v>
      </c>
      <c r="C201" s="39">
        <v>100</v>
      </c>
    </row>
    <row r="202" spans="1:3">
      <c r="A202" s="37">
        <v>35309</v>
      </c>
      <c r="B202" s="38">
        <v>95.81</v>
      </c>
      <c r="C202" s="39">
        <v>100</v>
      </c>
    </row>
    <row r="203" spans="1:3">
      <c r="A203" s="37">
        <v>35339</v>
      </c>
      <c r="B203" s="38">
        <v>117.02</v>
      </c>
      <c r="C203" s="39">
        <v>100</v>
      </c>
    </row>
    <row r="204" spans="1:3">
      <c r="A204" s="37">
        <v>35370</v>
      </c>
      <c r="B204" s="38">
        <v>81.31</v>
      </c>
      <c r="C204" s="39">
        <v>100</v>
      </c>
    </row>
    <row r="205" spans="1:3">
      <c r="A205" s="37">
        <v>35400</v>
      </c>
      <c r="B205" s="38">
        <v>91.44</v>
      </c>
      <c r="C205" s="39">
        <v>100</v>
      </c>
    </row>
    <row r="206" spans="1:3">
      <c r="A206" s="37">
        <v>35431</v>
      </c>
      <c r="B206" s="38">
        <v>123</v>
      </c>
      <c r="C206" s="39">
        <v>100</v>
      </c>
    </row>
    <row r="207" spans="1:3">
      <c r="A207" s="37">
        <v>35462</v>
      </c>
      <c r="B207" s="38">
        <v>127.69</v>
      </c>
      <c r="C207" s="39">
        <v>100</v>
      </c>
    </row>
    <row r="208" spans="1:3">
      <c r="A208" s="37">
        <v>35490</v>
      </c>
      <c r="B208" s="38">
        <v>90.72</v>
      </c>
      <c r="C208" s="39">
        <v>100</v>
      </c>
    </row>
    <row r="209" spans="1:3">
      <c r="A209" s="37">
        <v>35521</v>
      </c>
      <c r="B209" s="38">
        <v>89.95</v>
      </c>
      <c r="C209" s="39">
        <v>100</v>
      </c>
    </row>
    <row r="210" spans="1:3">
      <c r="A210" s="37">
        <v>35551</v>
      </c>
      <c r="B210" s="38">
        <v>79.41</v>
      </c>
      <c r="C210" s="39">
        <v>100</v>
      </c>
    </row>
    <row r="211" spans="1:3">
      <c r="A211" s="37">
        <v>35582</v>
      </c>
      <c r="B211" s="38">
        <v>83.19</v>
      </c>
      <c r="C211" s="39">
        <v>100</v>
      </c>
    </row>
    <row r="212" spans="1:3">
      <c r="A212" s="37">
        <v>35612</v>
      </c>
      <c r="B212" s="38">
        <v>109.56</v>
      </c>
      <c r="C212" s="39">
        <v>100</v>
      </c>
    </row>
    <row r="213" spans="1:3">
      <c r="A213" s="37">
        <v>35643</v>
      </c>
      <c r="B213" s="38">
        <v>75.53</v>
      </c>
      <c r="C213" s="39">
        <v>100</v>
      </c>
    </row>
    <row r="214" spans="1:3">
      <c r="A214" s="37">
        <v>35674</v>
      </c>
      <c r="B214" s="38">
        <v>64.16</v>
      </c>
      <c r="C214" s="39">
        <v>100</v>
      </c>
    </row>
    <row r="215" spans="1:3">
      <c r="A215" s="37">
        <v>35704</v>
      </c>
      <c r="B215" s="38">
        <v>51.33</v>
      </c>
      <c r="C215" s="39">
        <v>100</v>
      </c>
    </row>
    <row r="216" spans="1:3">
      <c r="A216" s="37">
        <v>35735</v>
      </c>
      <c r="B216" s="38">
        <v>62.01</v>
      </c>
      <c r="C216" s="39">
        <v>100</v>
      </c>
    </row>
    <row r="217" spans="1:3">
      <c r="A217" s="37">
        <v>35765</v>
      </c>
      <c r="B217" s="38">
        <v>46.72</v>
      </c>
      <c r="C217" s="39">
        <v>100</v>
      </c>
    </row>
    <row r="218" spans="1:3">
      <c r="A218" s="37">
        <v>35796</v>
      </c>
      <c r="B218" s="38">
        <v>52.57</v>
      </c>
      <c r="C218" s="39">
        <v>100</v>
      </c>
    </row>
    <row r="219" spans="1:3">
      <c r="A219" s="37">
        <v>35827</v>
      </c>
      <c r="B219" s="38">
        <v>65.64</v>
      </c>
      <c r="C219" s="39">
        <v>100</v>
      </c>
    </row>
    <row r="220" spans="1:3">
      <c r="A220" s="37">
        <v>35855</v>
      </c>
      <c r="B220" s="38">
        <v>56.62</v>
      </c>
      <c r="C220" s="39">
        <v>100</v>
      </c>
    </row>
    <row r="221" spans="1:3">
      <c r="A221" s="37">
        <v>35886</v>
      </c>
      <c r="B221" s="38">
        <v>81.8</v>
      </c>
      <c r="C221" s="39">
        <v>100</v>
      </c>
    </row>
    <row r="222" spans="1:3">
      <c r="A222" s="37">
        <v>35916</v>
      </c>
      <c r="B222" s="38">
        <v>95.84</v>
      </c>
      <c r="C222" s="39">
        <v>100</v>
      </c>
    </row>
    <row r="223" spans="1:3">
      <c r="A223" s="37">
        <v>35947</v>
      </c>
      <c r="B223" s="38">
        <v>107.71</v>
      </c>
      <c r="C223" s="39">
        <v>100</v>
      </c>
    </row>
    <row r="224" spans="1:3">
      <c r="A224" s="37">
        <v>35977</v>
      </c>
      <c r="B224" s="38">
        <v>126.33</v>
      </c>
      <c r="C224" s="39">
        <v>100</v>
      </c>
    </row>
    <row r="225" spans="1:3">
      <c r="A225" s="37">
        <v>36008</v>
      </c>
      <c r="B225" s="38">
        <v>97.93</v>
      </c>
      <c r="C225" s="39">
        <v>100</v>
      </c>
    </row>
    <row r="226" spans="1:3">
      <c r="A226" s="37">
        <v>36039</v>
      </c>
      <c r="B226" s="38">
        <v>107.14</v>
      </c>
      <c r="C226" s="39">
        <v>100</v>
      </c>
    </row>
    <row r="227" spans="1:3">
      <c r="A227" s="37">
        <v>36069</v>
      </c>
      <c r="B227" s="38">
        <v>96.11</v>
      </c>
      <c r="C227" s="39">
        <v>100</v>
      </c>
    </row>
    <row r="228" spans="1:3">
      <c r="A228" s="37">
        <v>36100</v>
      </c>
      <c r="B228" s="38">
        <v>97.22</v>
      </c>
      <c r="C228" s="39">
        <v>100</v>
      </c>
    </row>
    <row r="229" spans="1:3">
      <c r="A229" s="37">
        <v>36130</v>
      </c>
      <c r="B229" s="38">
        <v>126.31</v>
      </c>
      <c r="C229" s="39">
        <v>100</v>
      </c>
    </row>
    <row r="230" spans="1:3">
      <c r="A230" s="37">
        <v>36161</v>
      </c>
      <c r="B230" s="38">
        <v>146.82</v>
      </c>
      <c r="C230" s="39">
        <v>100</v>
      </c>
    </row>
    <row r="231" spans="1:3">
      <c r="A231" s="37">
        <v>36192</v>
      </c>
      <c r="B231" s="38">
        <v>198.57</v>
      </c>
      <c r="C231" s="39">
        <v>100</v>
      </c>
    </row>
    <row r="232" spans="1:3">
      <c r="A232" s="37">
        <v>36220</v>
      </c>
      <c r="B232" s="38">
        <v>157.13</v>
      </c>
      <c r="C232" s="39">
        <v>100</v>
      </c>
    </row>
    <row r="233" spans="1:3">
      <c r="A233" s="37">
        <v>36251</v>
      </c>
      <c r="B233" s="38">
        <v>144.61000000000001</v>
      </c>
      <c r="C233" s="39">
        <v>100</v>
      </c>
    </row>
    <row r="234" spans="1:3">
      <c r="A234" s="37">
        <v>36281</v>
      </c>
      <c r="B234" s="38">
        <v>102.66</v>
      </c>
      <c r="C234" s="39">
        <v>100</v>
      </c>
    </row>
    <row r="235" spans="1:3">
      <c r="A235" s="37">
        <v>36312</v>
      </c>
      <c r="B235" s="38">
        <v>110.26</v>
      </c>
      <c r="C235" s="39">
        <v>100</v>
      </c>
    </row>
    <row r="236" spans="1:3">
      <c r="A236" s="37">
        <v>36342</v>
      </c>
      <c r="B236" s="38">
        <v>84.29</v>
      </c>
      <c r="C236" s="39">
        <v>100</v>
      </c>
    </row>
    <row r="237" spans="1:3">
      <c r="A237" s="37">
        <v>36373</v>
      </c>
      <c r="B237" s="38">
        <v>92.38</v>
      </c>
      <c r="C237" s="39">
        <v>100</v>
      </c>
    </row>
    <row r="238" spans="1:3">
      <c r="A238" s="37">
        <v>36404</v>
      </c>
      <c r="B238" s="38">
        <v>130.65</v>
      </c>
      <c r="C238" s="39">
        <v>100</v>
      </c>
    </row>
    <row r="239" spans="1:3">
      <c r="A239" s="37">
        <v>36434</v>
      </c>
      <c r="B239" s="38">
        <v>140.53</v>
      </c>
      <c r="C239" s="39">
        <v>100</v>
      </c>
    </row>
    <row r="240" spans="1:3">
      <c r="A240" s="37">
        <v>36465</v>
      </c>
      <c r="B240" s="38">
        <v>118.96</v>
      </c>
      <c r="C240" s="39">
        <v>100</v>
      </c>
    </row>
    <row r="241" spans="1:3">
      <c r="A241" s="37">
        <v>36495</v>
      </c>
      <c r="B241" s="38">
        <v>140.29</v>
      </c>
      <c r="C241" s="39">
        <v>100</v>
      </c>
    </row>
    <row r="242" spans="1:3">
      <c r="A242" s="37">
        <v>36526</v>
      </c>
      <c r="B242" s="38">
        <v>119.62</v>
      </c>
      <c r="C242" s="39">
        <v>100</v>
      </c>
    </row>
    <row r="243" spans="1:3">
      <c r="A243" s="37">
        <v>36557</v>
      </c>
      <c r="B243" s="38">
        <v>133.06</v>
      </c>
      <c r="C243" s="39">
        <v>100</v>
      </c>
    </row>
    <row r="244" spans="1:3">
      <c r="A244" s="37">
        <v>36586</v>
      </c>
      <c r="B244" s="38">
        <v>120.6</v>
      </c>
      <c r="C244" s="39">
        <v>100</v>
      </c>
    </row>
    <row r="245" spans="1:3">
      <c r="A245" s="37">
        <v>36617</v>
      </c>
      <c r="B245" s="38">
        <v>86.35</v>
      </c>
      <c r="C245" s="39">
        <v>100</v>
      </c>
    </row>
    <row r="246" spans="1:3">
      <c r="A246" s="37">
        <v>36647</v>
      </c>
      <c r="B246" s="38">
        <v>115.37</v>
      </c>
      <c r="C246" s="39">
        <v>100</v>
      </c>
    </row>
    <row r="247" spans="1:3">
      <c r="A247" s="37">
        <v>36678</v>
      </c>
      <c r="B247" s="38">
        <v>116.35</v>
      </c>
      <c r="C247" s="39">
        <v>100</v>
      </c>
    </row>
    <row r="248" spans="1:3">
      <c r="A248" s="37">
        <v>36708</v>
      </c>
      <c r="B248" s="38">
        <v>109.94</v>
      </c>
      <c r="C248" s="39">
        <v>100</v>
      </c>
    </row>
    <row r="249" spans="1:3">
      <c r="A249" s="37">
        <v>36739</v>
      </c>
      <c r="B249" s="38">
        <v>125.19</v>
      </c>
      <c r="C249" s="39">
        <v>100</v>
      </c>
    </row>
    <row r="250" spans="1:3">
      <c r="A250" s="37">
        <v>36770</v>
      </c>
      <c r="B250" s="38">
        <v>142.6</v>
      </c>
      <c r="C250" s="39">
        <v>100</v>
      </c>
    </row>
    <row r="251" spans="1:3">
      <c r="A251" s="37">
        <v>36800</v>
      </c>
      <c r="B251" s="38">
        <v>105.91</v>
      </c>
      <c r="C251" s="39">
        <v>100</v>
      </c>
    </row>
    <row r="252" spans="1:3">
      <c r="A252" s="37">
        <v>36831</v>
      </c>
      <c r="B252" s="38">
        <v>95.2</v>
      </c>
      <c r="C252" s="39">
        <v>100</v>
      </c>
    </row>
    <row r="253" spans="1:3">
      <c r="A253" s="37">
        <v>36861</v>
      </c>
      <c r="B253" s="38">
        <v>88.69</v>
      </c>
      <c r="C253" s="39">
        <v>100</v>
      </c>
    </row>
    <row r="254" spans="1:3">
      <c r="A254" s="37">
        <v>36892</v>
      </c>
      <c r="B254" s="38">
        <v>91.38</v>
      </c>
      <c r="C254" s="39">
        <v>100</v>
      </c>
    </row>
    <row r="255" spans="1:3">
      <c r="A255" s="37">
        <v>36923</v>
      </c>
      <c r="B255" s="38">
        <v>75.89</v>
      </c>
      <c r="C255" s="39">
        <v>100</v>
      </c>
    </row>
    <row r="256" spans="1:3">
      <c r="A256" s="37">
        <v>36951</v>
      </c>
      <c r="B256" s="38">
        <v>92.39</v>
      </c>
      <c r="C256" s="39">
        <v>100</v>
      </c>
    </row>
    <row r="257" spans="1:3">
      <c r="A257" s="37">
        <v>36982</v>
      </c>
      <c r="B257" s="38">
        <v>63.58</v>
      </c>
      <c r="C257" s="39">
        <v>100</v>
      </c>
    </row>
    <row r="258" spans="1:3">
      <c r="A258" s="37">
        <v>37012</v>
      </c>
      <c r="B258" s="38">
        <v>82.86</v>
      </c>
      <c r="C258" s="39">
        <v>100</v>
      </c>
    </row>
    <row r="259" spans="1:3">
      <c r="A259" s="37">
        <v>37043</v>
      </c>
      <c r="B259" s="38">
        <v>92.49</v>
      </c>
      <c r="C259" s="39">
        <v>100</v>
      </c>
    </row>
    <row r="260" spans="1:3">
      <c r="A260" s="37">
        <v>37073</v>
      </c>
      <c r="B260" s="38">
        <v>85.71</v>
      </c>
      <c r="C260" s="39">
        <v>100</v>
      </c>
    </row>
    <row r="261" spans="1:3">
      <c r="A261" s="37">
        <v>37104</v>
      </c>
      <c r="B261" s="38">
        <v>90.87</v>
      </c>
      <c r="C261" s="39">
        <v>100</v>
      </c>
    </row>
    <row r="262" spans="1:3">
      <c r="A262" s="37">
        <v>37135</v>
      </c>
      <c r="B262" s="38">
        <v>100.54</v>
      </c>
      <c r="C262" s="39">
        <v>100</v>
      </c>
    </row>
    <row r="263" spans="1:3">
      <c r="A263" s="37">
        <v>37165</v>
      </c>
      <c r="B263" s="38">
        <v>78.959999999999994</v>
      </c>
      <c r="C263" s="39">
        <v>100</v>
      </c>
    </row>
    <row r="264" spans="1:3">
      <c r="A264" s="37">
        <v>37196</v>
      </c>
      <c r="B264" s="38">
        <v>91.42</v>
      </c>
      <c r="C264" s="39">
        <v>100</v>
      </c>
    </row>
    <row r="265" spans="1:3">
      <c r="A265" s="37">
        <v>37226</v>
      </c>
      <c r="B265" s="38">
        <v>109.04</v>
      </c>
      <c r="C265" s="39">
        <v>100</v>
      </c>
    </row>
    <row r="266" spans="1:3">
      <c r="A266" s="37">
        <v>37257</v>
      </c>
      <c r="B266" s="38">
        <v>86.59</v>
      </c>
      <c r="C266" s="39">
        <v>100</v>
      </c>
    </row>
    <row r="267" spans="1:3">
      <c r="A267" s="37">
        <v>37288</v>
      </c>
      <c r="B267" s="38">
        <v>72.11</v>
      </c>
      <c r="C267" s="39">
        <v>100</v>
      </c>
    </row>
    <row r="268" spans="1:3">
      <c r="A268" s="37">
        <v>37316</v>
      </c>
      <c r="B268" s="38">
        <v>88.36</v>
      </c>
      <c r="C268" s="39">
        <v>100</v>
      </c>
    </row>
    <row r="269" spans="1:3">
      <c r="A269" s="37">
        <v>37347</v>
      </c>
      <c r="B269" s="38">
        <v>114.88</v>
      </c>
      <c r="C269" s="39">
        <v>100</v>
      </c>
    </row>
    <row r="270" spans="1:3">
      <c r="A270" s="37">
        <v>37377</v>
      </c>
      <c r="B270" s="38">
        <v>94.83</v>
      </c>
      <c r="C270" s="39">
        <v>100</v>
      </c>
    </row>
    <row r="271" spans="1:3">
      <c r="A271" s="37">
        <v>37408</v>
      </c>
      <c r="B271" s="38">
        <v>121.11</v>
      </c>
      <c r="C271" s="39">
        <v>100</v>
      </c>
    </row>
    <row r="272" spans="1:3">
      <c r="A272" s="37">
        <v>37438</v>
      </c>
      <c r="B272" s="38">
        <v>90.82</v>
      </c>
      <c r="C272" s="39">
        <v>100</v>
      </c>
    </row>
    <row r="273" spans="1:3">
      <c r="A273" s="37">
        <v>37469</v>
      </c>
      <c r="B273" s="38">
        <v>102.25</v>
      </c>
      <c r="C273" s="39">
        <v>100</v>
      </c>
    </row>
    <row r="274" spans="1:3">
      <c r="A274" s="37">
        <v>37500</v>
      </c>
      <c r="B274" s="38">
        <v>83.8</v>
      </c>
      <c r="C274" s="39">
        <v>100</v>
      </c>
    </row>
    <row r="275" spans="1:3">
      <c r="A275" s="37">
        <v>37530</v>
      </c>
      <c r="B275" s="38">
        <v>73.11</v>
      </c>
      <c r="C275" s="39">
        <v>100</v>
      </c>
    </row>
    <row r="276" spans="1:3">
      <c r="A276" s="37">
        <v>37561</v>
      </c>
      <c r="B276" s="38">
        <v>70.69</v>
      </c>
      <c r="C276" s="39">
        <v>100</v>
      </c>
    </row>
    <row r="277" spans="1:3">
      <c r="A277" s="37">
        <v>37591</v>
      </c>
      <c r="B277" s="38">
        <v>73.83</v>
      </c>
      <c r="C277" s="39">
        <v>100</v>
      </c>
    </row>
    <row r="278" spans="1:3">
      <c r="A278" s="37">
        <v>37622</v>
      </c>
      <c r="B278" s="38">
        <v>61.14</v>
      </c>
      <c r="C278" s="39">
        <v>100</v>
      </c>
    </row>
    <row r="279" spans="1:3">
      <c r="A279" s="37">
        <v>37653</v>
      </c>
      <c r="B279" s="38">
        <v>68.599999999999994</v>
      </c>
      <c r="C279" s="39">
        <v>100</v>
      </c>
    </row>
    <row r="280" spans="1:3">
      <c r="A280" s="37">
        <v>37681</v>
      </c>
      <c r="B280" s="38">
        <v>79.2</v>
      </c>
      <c r="C280" s="39">
        <v>100</v>
      </c>
    </row>
    <row r="281" spans="1:3">
      <c r="A281" s="37">
        <v>37712</v>
      </c>
      <c r="B281" s="38">
        <v>99.86</v>
      </c>
      <c r="C281" s="39">
        <v>100</v>
      </c>
    </row>
    <row r="282" spans="1:3">
      <c r="A282" s="37">
        <v>37742</v>
      </c>
      <c r="B282" s="38">
        <v>97.59</v>
      </c>
      <c r="C282" s="39">
        <v>100</v>
      </c>
    </row>
    <row r="283" spans="1:3">
      <c r="A283" s="37">
        <v>37773</v>
      </c>
      <c r="B283" s="38">
        <v>95.08</v>
      </c>
      <c r="C283" s="39">
        <v>100</v>
      </c>
    </row>
    <row r="284" spans="1:3">
      <c r="A284" s="37">
        <v>37803</v>
      </c>
      <c r="B284" s="38">
        <v>91.81</v>
      </c>
      <c r="C284" s="39">
        <v>100</v>
      </c>
    </row>
    <row r="285" spans="1:3">
      <c r="A285" s="37">
        <v>37834</v>
      </c>
      <c r="B285" s="38">
        <v>97.51</v>
      </c>
      <c r="C285" s="39">
        <v>100</v>
      </c>
    </row>
    <row r="286" spans="1:3">
      <c r="A286" s="37">
        <v>37865</v>
      </c>
      <c r="B286" s="38">
        <v>95.06</v>
      </c>
      <c r="C286" s="39">
        <v>100</v>
      </c>
    </row>
    <row r="287" spans="1:3">
      <c r="A287" s="37">
        <v>37895</v>
      </c>
      <c r="B287" s="38">
        <v>103.92</v>
      </c>
      <c r="C287" s="39">
        <v>100</v>
      </c>
    </row>
    <row r="288" spans="1:3">
      <c r="A288" s="37">
        <v>37926</v>
      </c>
      <c r="B288" s="38">
        <v>97.06</v>
      </c>
      <c r="C288" s="39">
        <v>100</v>
      </c>
    </row>
    <row r="289" spans="1:3">
      <c r="A289" s="37">
        <v>37956</v>
      </c>
      <c r="B289" s="38">
        <v>104.64</v>
      </c>
      <c r="C289" s="39">
        <v>100</v>
      </c>
    </row>
    <row r="290" spans="1:3">
      <c r="A290" s="37">
        <v>37987</v>
      </c>
      <c r="B290" s="38">
        <v>102.99</v>
      </c>
      <c r="C290" s="39">
        <v>100</v>
      </c>
    </row>
    <row r="291" spans="1:3">
      <c r="A291" s="37">
        <v>38018</v>
      </c>
      <c r="B291" s="38">
        <v>78.650000000000006</v>
      </c>
      <c r="C291" s="39">
        <v>100</v>
      </c>
    </row>
    <row r="292" spans="1:3">
      <c r="A292" s="37">
        <v>38047</v>
      </c>
      <c r="B292" s="38">
        <v>85.88</v>
      </c>
      <c r="C292" s="39">
        <v>100</v>
      </c>
    </row>
    <row r="293" spans="1:3">
      <c r="A293" s="37">
        <v>38078</v>
      </c>
      <c r="B293" s="38">
        <v>96.6</v>
      </c>
      <c r="C293" s="39">
        <v>100</v>
      </c>
    </row>
    <row r="294" spans="1:3">
      <c r="A294" s="37">
        <v>38108</v>
      </c>
      <c r="B294" s="38">
        <v>112.2</v>
      </c>
      <c r="C294" s="39">
        <v>100</v>
      </c>
    </row>
    <row r="295" spans="1:3">
      <c r="A295" s="37">
        <v>38139</v>
      </c>
      <c r="B295" s="38">
        <v>118.21</v>
      </c>
      <c r="C295" s="39">
        <v>100</v>
      </c>
    </row>
    <row r="296" spans="1:3">
      <c r="A296" s="37">
        <v>38169</v>
      </c>
      <c r="B296" s="38">
        <v>98.77</v>
      </c>
      <c r="C296" s="39">
        <v>100</v>
      </c>
    </row>
    <row r="297" spans="1:3">
      <c r="A297" s="37">
        <v>38200</v>
      </c>
      <c r="B297" s="38">
        <v>102.94</v>
      </c>
      <c r="C297" s="39">
        <v>100</v>
      </c>
    </row>
    <row r="298" spans="1:3">
      <c r="A298" s="37">
        <v>38231</v>
      </c>
      <c r="B298" s="38">
        <v>106.91</v>
      </c>
      <c r="C298" s="39">
        <v>100</v>
      </c>
    </row>
    <row r="299" spans="1:3">
      <c r="A299" s="37">
        <v>38261</v>
      </c>
      <c r="B299" s="38">
        <v>102.36</v>
      </c>
      <c r="C299" s="39">
        <v>100</v>
      </c>
    </row>
    <row r="300" spans="1:3">
      <c r="A300" s="37">
        <v>38292</v>
      </c>
      <c r="B300" s="38">
        <v>121.99</v>
      </c>
      <c r="C300" s="39">
        <v>100</v>
      </c>
    </row>
    <row r="301" spans="1:3">
      <c r="A301" s="37">
        <v>38322</v>
      </c>
      <c r="B301" s="38">
        <v>91.76</v>
      </c>
      <c r="C301" s="39">
        <v>100</v>
      </c>
    </row>
    <row r="302" spans="1:3">
      <c r="A302" s="37">
        <v>38353</v>
      </c>
      <c r="B302" s="38">
        <v>102.74</v>
      </c>
      <c r="C302" s="39">
        <v>100</v>
      </c>
    </row>
    <row r="303" spans="1:3">
      <c r="A303" s="37">
        <v>38384</v>
      </c>
      <c r="B303" s="38">
        <v>112.7</v>
      </c>
      <c r="C303" s="39">
        <v>100</v>
      </c>
    </row>
    <row r="304" spans="1:3">
      <c r="A304" s="37">
        <v>38412</v>
      </c>
      <c r="B304" s="38">
        <v>77.040000000000006</v>
      </c>
      <c r="C304" s="39">
        <v>100</v>
      </c>
    </row>
    <row r="305" spans="1:3">
      <c r="A305" s="37">
        <v>38443</v>
      </c>
      <c r="B305" s="38">
        <v>92.41</v>
      </c>
      <c r="C305" s="39">
        <v>100</v>
      </c>
    </row>
    <row r="306" spans="1:3">
      <c r="A306" s="37">
        <v>38473</v>
      </c>
      <c r="B306" s="38">
        <v>106.77</v>
      </c>
      <c r="C306" s="39">
        <v>100</v>
      </c>
    </row>
    <row r="307" spans="1:3">
      <c r="A307" s="37">
        <v>38504</v>
      </c>
      <c r="B307" s="38">
        <v>94.89</v>
      </c>
      <c r="C307" s="39">
        <v>100</v>
      </c>
    </row>
    <row r="308" spans="1:3">
      <c r="A308" s="37">
        <v>38534</v>
      </c>
      <c r="B308" s="38">
        <v>74.19</v>
      </c>
      <c r="C308" s="39">
        <v>100</v>
      </c>
    </row>
    <row r="309" spans="1:3">
      <c r="A309" s="37">
        <v>38565</v>
      </c>
      <c r="B309" s="38">
        <v>85.05</v>
      </c>
      <c r="C309" s="39">
        <v>100</v>
      </c>
    </row>
    <row r="310" spans="1:3">
      <c r="A310" s="37">
        <v>38596</v>
      </c>
      <c r="B310" s="38">
        <v>96.96</v>
      </c>
      <c r="C310" s="39">
        <v>100</v>
      </c>
    </row>
    <row r="311" spans="1:3">
      <c r="A311" s="37">
        <v>38626</v>
      </c>
      <c r="B311" s="38">
        <v>112.18</v>
      </c>
      <c r="C311" s="39">
        <v>100</v>
      </c>
    </row>
    <row r="312" spans="1:3">
      <c r="A312" s="37">
        <v>38657</v>
      </c>
      <c r="B312" s="38">
        <v>129.53</v>
      </c>
      <c r="C312" s="39">
        <v>100</v>
      </c>
    </row>
    <row r="313" spans="1:3">
      <c r="A313" s="37">
        <v>38687</v>
      </c>
      <c r="B313" s="38">
        <v>96.56</v>
      </c>
      <c r="C313" s="39">
        <v>100</v>
      </c>
    </row>
    <row r="314" spans="1:3">
      <c r="A314" s="37">
        <v>38718</v>
      </c>
      <c r="B314" s="38">
        <v>114.05</v>
      </c>
      <c r="C314" s="39">
        <v>100</v>
      </c>
    </row>
    <row r="315" spans="1:3">
      <c r="A315" s="37">
        <v>38749</v>
      </c>
      <c r="B315" s="38">
        <v>99.18</v>
      </c>
      <c r="C315" s="39">
        <v>100</v>
      </c>
    </row>
    <row r="316" spans="1:3">
      <c r="A316" s="37">
        <v>38777</v>
      </c>
      <c r="B316" s="38">
        <v>136.28</v>
      </c>
      <c r="C316" s="39">
        <v>100</v>
      </c>
    </row>
    <row r="317" spans="1:3">
      <c r="A317" s="37">
        <v>38808</v>
      </c>
      <c r="B317" s="38">
        <v>140.4</v>
      </c>
      <c r="C317" s="39">
        <v>100</v>
      </c>
    </row>
    <row r="318" spans="1:3">
      <c r="A318" s="37">
        <v>38838</v>
      </c>
      <c r="B318" s="38">
        <v>133.12</v>
      </c>
      <c r="C318" s="39">
        <v>100</v>
      </c>
    </row>
    <row r="319" spans="1:3">
      <c r="A319" s="37">
        <v>38869</v>
      </c>
      <c r="B319" s="38">
        <v>122.69</v>
      </c>
      <c r="C319" s="39">
        <v>100</v>
      </c>
    </row>
    <row r="320" spans="1:3">
      <c r="A320" s="37">
        <v>38899</v>
      </c>
      <c r="B320" s="38">
        <v>91.2</v>
      </c>
      <c r="C320" s="39">
        <v>100</v>
      </c>
    </row>
    <row r="321" spans="1:3">
      <c r="A321" s="37">
        <v>38930</v>
      </c>
      <c r="B321" s="38">
        <v>84.48</v>
      </c>
      <c r="C321" s="39">
        <v>100</v>
      </c>
    </row>
    <row r="322" spans="1:3">
      <c r="A322" s="37">
        <v>38961</v>
      </c>
      <c r="B322" s="38">
        <v>85.37</v>
      </c>
      <c r="C322" s="39">
        <v>100</v>
      </c>
    </row>
    <row r="323" spans="1:3">
      <c r="A323" s="37">
        <v>38991</v>
      </c>
      <c r="B323" s="38">
        <v>103.39</v>
      </c>
      <c r="C323" s="39">
        <v>100</v>
      </c>
    </row>
    <row r="324" spans="1:3">
      <c r="A324" s="37">
        <v>39022</v>
      </c>
      <c r="B324" s="38">
        <v>122.43</v>
      </c>
      <c r="C324" s="39">
        <v>100</v>
      </c>
    </row>
    <row r="325" spans="1:3">
      <c r="A325" s="37">
        <v>39052</v>
      </c>
      <c r="B325" s="38">
        <v>110.55</v>
      </c>
      <c r="C325" s="39">
        <v>100</v>
      </c>
    </row>
    <row r="326" spans="1:3">
      <c r="A326" s="37">
        <v>39083</v>
      </c>
      <c r="B326" s="38">
        <v>104.97</v>
      </c>
      <c r="C326" s="39">
        <v>100</v>
      </c>
    </row>
    <row r="327" spans="1:3">
      <c r="A327" s="37">
        <v>39114</v>
      </c>
      <c r="B327" s="38">
        <v>72.88</v>
      </c>
      <c r="C327" s="39">
        <v>100</v>
      </c>
    </row>
    <row r="328" spans="1:3">
      <c r="A328" s="37">
        <v>39142</v>
      </c>
      <c r="B328" s="38">
        <v>89.6</v>
      </c>
      <c r="C328" s="39">
        <v>100</v>
      </c>
    </row>
    <row r="329" spans="1:3">
      <c r="A329" s="37">
        <v>39173</v>
      </c>
      <c r="B329" s="38">
        <v>115.48</v>
      </c>
      <c r="C329" s="39">
        <v>100</v>
      </c>
    </row>
    <row r="330" spans="1:3">
      <c r="A330" s="37">
        <v>39203</v>
      </c>
      <c r="B330" s="38">
        <v>113.89</v>
      </c>
      <c r="C330" s="39">
        <v>100</v>
      </c>
    </row>
    <row r="331" spans="1:3">
      <c r="A331" s="37">
        <v>39234</v>
      </c>
      <c r="B331" s="38">
        <v>119.95</v>
      </c>
      <c r="C331" s="39">
        <v>100</v>
      </c>
    </row>
    <row r="332" spans="1:3">
      <c r="A332" s="37">
        <v>39264</v>
      </c>
      <c r="B332" s="38">
        <v>83.01</v>
      </c>
      <c r="C332" s="39">
        <v>100</v>
      </c>
    </row>
    <row r="333" spans="1:3">
      <c r="A333" s="37">
        <v>39295</v>
      </c>
      <c r="B333" s="38">
        <v>111.02</v>
      </c>
      <c r="C333" s="39">
        <v>100</v>
      </c>
    </row>
    <row r="334" spans="1:3">
      <c r="A334" s="37">
        <v>39326</v>
      </c>
      <c r="B334" s="38">
        <v>111.4</v>
      </c>
      <c r="C334" s="39">
        <v>100</v>
      </c>
    </row>
    <row r="335" spans="1:3">
      <c r="A335" s="37">
        <v>39356</v>
      </c>
      <c r="B335" s="38">
        <v>137.13</v>
      </c>
      <c r="C335" s="39">
        <v>100</v>
      </c>
    </row>
    <row r="336" spans="1:3">
      <c r="A336" s="37">
        <v>39387</v>
      </c>
      <c r="B336" s="38">
        <v>112.44</v>
      </c>
      <c r="C336" s="39">
        <v>100</v>
      </c>
    </row>
    <row r="337" spans="1:3">
      <c r="A337" s="37">
        <v>39417</v>
      </c>
      <c r="B337" s="38">
        <v>116.53</v>
      </c>
      <c r="C337" s="39">
        <v>100</v>
      </c>
    </row>
    <row r="338" spans="1:3">
      <c r="A338" s="37">
        <v>39448</v>
      </c>
      <c r="B338" s="38">
        <v>120.18</v>
      </c>
      <c r="C338" s="39">
        <v>100</v>
      </c>
    </row>
    <row r="339" spans="1:3">
      <c r="A339" s="37">
        <v>39479</v>
      </c>
      <c r="B339" s="38">
        <v>129.79</v>
      </c>
      <c r="C339" s="39">
        <v>100</v>
      </c>
    </row>
    <row r="340" spans="1:3">
      <c r="A340" s="37">
        <v>39508</v>
      </c>
      <c r="B340" s="38">
        <v>120.43</v>
      </c>
      <c r="C340" s="39">
        <v>100</v>
      </c>
    </row>
    <row r="341" spans="1:3">
      <c r="A341" s="37">
        <v>39539</v>
      </c>
      <c r="B341" s="38">
        <v>89.6</v>
      </c>
      <c r="C341" s="39">
        <v>100</v>
      </c>
    </row>
    <row r="342" spans="1:3">
      <c r="A342" s="37">
        <v>39569</v>
      </c>
      <c r="B342" s="38">
        <v>114.6</v>
      </c>
      <c r="C342" s="39">
        <v>100</v>
      </c>
    </row>
    <row r="343" spans="1:3">
      <c r="A343" s="37">
        <v>39600</v>
      </c>
      <c r="B343" s="38">
        <v>128.41999999999999</v>
      </c>
      <c r="C343" s="39">
        <v>100</v>
      </c>
    </row>
    <row r="344" spans="1:3">
      <c r="A344" s="37">
        <v>39630</v>
      </c>
      <c r="B344" s="38">
        <v>138.5</v>
      </c>
      <c r="C344" s="39">
        <v>100</v>
      </c>
    </row>
    <row r="345" spans="1:3">
      <c r="A345" s="37">
        <v>39661</v>
      </c>
      <c r="B345" s="38">
        <v>132.84</v>
      </c>
      <c r="C345" s="39">
        <v>100</v>
      </c>
    </row>
    <row r="346" spans="1:3">
      <c r="A346" s="37">
        <v>39692</v>
      </c>
      <c r="B346" s="38">
        <v>123.02</v>
      </c>
      <c r="C346" s="39">
        <v>100</v>
      </c>
    </row>
    <row r="347" spans="1:3">
      <c r="A347" s="37">
        <v>39722</v>
      </c>
      <c r="B347" s="38">
        <v>123.34</v>
      </c>
      <c r="C347" s="39">
        <v>100</v>
      </c>
    </row>
    <row r="348" spans="1:3">
      <c r="A348" s="37">
        <v>39753</v>
      </c>
      <c r="B348" s="38">
        <v>152.15</v>
      </c>
      <c r="C348" s="39">
        <v>100</v>
      </c>
    </row>
    <row r="349" spans="1:3">
      <c r="A349" s="37">
        <v>39783</v>
      </c>
      <c r="B349" s="38">
        <v>118.29</v>
      </c>
      <c r="C349" s="39">
        <v>100</v>
      </c>
    </row>
    <row r="350" spans="1:3">
      <c r="A350" s="37">
        <v>39814</v>
      </c>
      <c r="B350" s="38">
        <v>150.22</v>
      </c>
      <c r="C350" s="39">
        <v>100</v>
      </c>
    </row>
    <row r="351" spans="1:3">
      <c r="A351" s="37">
        <v>39845</v>
      </c>
      <c r="B351" s="38">
        <v>146.38999999999999</v>
      </c>
      <c r="C351" s="39">
        <v>100</v>
      </c>
    </row>
    <row r="352" spans="1:3">
      <c r="A352" s="37">
        <v>39873</v>
      </c>
      <c r="B352" s="38">
        <v>151.19999999999999</v>
      </c>
      <c r="C352" s="39">
        <v>100</v>
      </c>
    </row>
    <row r="353" spans="1:3">
      <c r="A353" s="37">
        <v>39904</v>
      </c>
      <c r="B353" s="38">
        <v>112.28</v>
      </c>
      <c r="C353" s="39">
        <v>100</v>
      </c>
    </row>
    <row r="354" spans="1:3">
      <c r="A354" s="37">
        <v>39934</v>
      </c>
      <c r="B354" s="38">
        <v>84.47</v>
      </c>
      <c r="C354" s="39">
        <v>100</v>
      </c>
    </row>
    <row r="355" spans="1:3">
      <c r="A355" s="37">
        <v>39965</v>
      </c>
      <c r="B355" s="38">
        <v>94.28</v>
      </c>
      <c r="C355" s="39">
        <v>100</v>
      </c>
    </row>
    <row r="356" spans="1:3">
      <c r="A356" s="37">
        <v>39995</v>
      </c>
      <c r="B356" s="38">
        <v>94.43</v>
      </c>
      <c r="C356" s="39">
        <v>100</v>
      </c>
    </row>
    <row r="357" spans="1:3">
      <c r="A357" s="37">
        <v>40026</v>
      </c>
      <c r="B357" s="38">
        <v>95.85</v>
      </c>
      <c r="C357" s="39">
        <v>100</v>
      </c>
    </row>
    <row r="358" spans="1:3">
      <c r="A358" s="37">
        <v>40057</v>
      </c>
      <c r="B358" s="38">
        <v>71.73</v>
      </c>
      <c r="C358" s="39">
        <v>100</v>
      </c>
    </row>
    <row r="359" spans="1:3">
      <c r="A359" s="37">
        <v>40087</v>
      </c>
      <c r="B359" s="38">
        <v>72.349999999999994</v>
      </c>
      <c r="C359" s="39">
        <v>100</v>
      </c>
    </row>
    <row r="360" spans="1:3">
      <c r="A360" s="37">
        <v>40118</v>
      </c>
      <c r="B360" s="38">
        <v>81.260000000000005</v>
      </c>
      <c r="C360" s="39">
        <v>100</v>
      </c>
    </row>
    <row r="361" spans="1:3">
      <c r="A361" s="37">
        <v>40148</v>
      </c>
      <c r="B361" s="38">
        <v>62</v>
      </c>
      <c r="C361" s="39">
        <v>100</v>
      </c>
    </row>
    <row r="362" spans="1:3">
      <c r="A362" s="37">
        <v>40179</v>
      </c>
      <c r="B362" s="38">
        <v>58.78</v>
      </c>
      <c r="C362" s="39">
        <v>100</v>
      </c>
    </row>
    <row r="363" spans="1:3">
      <c r="A363" s="37">
        <v>40210</v>
      </c>
      <c r="B363" s="38">
        <v>62.6</v>
      </c>
      <c r="C363" s="39">
        <v>100</v>
      </c>
    </row>
    <row r="364" spans="1:3">
      <c r="A364" s="37">
        <v>40238</v>
      </c>
      <c r="B364" s="38">
        <v>66.08</v>
      </c>
      <c r="C364" s="39">
        <v>100</v>
      </c>
    </row>
    <row r="365" spans="1:3">
      <c r="A365" s="37">
        <v>40269</v>
      </c>
      <c r="B365" s="38">
        <v>89.48</v>
      </c>
      <c r="C365" s="39">
        <v>100</v>
      </c>
    </row>
    <row r="366" spans="1:3">
      <c r="A366" s="37">
        <v>40299</v>
      </c>
      <c r="B366" s="38">
        <v>93.16</v>
      </c>
      <c r="C366" s="39">
        <v>100</v>
      </c>
    </row>
    <row r="367" spans="1:3">
      <c r="A367" s="37">
        <v>40330</v>
      </c>
      <c r="B367" s="38">
        <v>107.49</v>
      </c>
      <c r="C367" s="39">
        <v>100</v>
      </c>
    </row>
    <row r="368" spans="1:3">
      <c r="A368" s="37">
        <v>40360</v>
      </c>
      <c r="B368" s="38">
        <v>137.75</v>
      </c>
      <c r="C368" s="39">
        <v>100</v>
      </c>
    </row>
    <row r="369" spans="1:3">
      <c r="A369" s="37">
        <v>40391</v>
      </c>
      <c r="B369" s="38">
        <v>113.23</v>
      </c>
      <c r="C369" s="39">
        <v>100</v>
      </c>
    </row>
    <row r="370" spans="1:3">
      <c r="A370" s="37">
        <v>40422</v>
      </c>
      <c r="B370" s="38">
        <v>140.58000000000001</v>
      </c>
      <c r="C370" s="39">
        <v>100</v>
      </c>
    </row>
    <row r="371" spans="1:3">
      <c r="A371" s="37">
        <v>40452</v>
      </c>
      <c r="B371" s="38">
        <v>121.11</v>
      </c>
      <c r="C371" s="39">
        <v>100</v>
      </c>
    </row>
    <row r="372" spans="1:3">
      <c r="A372" s="37">
        <v>40483</v>
      </c>
      <c r="B372" s="38">
        <v>169.63</v>
      </c>
      <c r="C372" s="39">
        <v>100</v>
      </c>
    </row>
    <row r="373" spans="1:3">
      <c r="A373" s="37">
        <v>40513</v>
      </c>
      <c r="B373" s="38">
        <v>172.58</v>
      </c>
      <c r="C373" s="39">
        <v>100</v>
      </c>
    </row>
    <row r="374" spans="1:3">
      <c r="A374" s="37">
        <v>40544</v>
      </c>
      <c r="B374" s="38">
        <v>128.19</v>
      </c>
      <c r="C374" s="39">
        <v>100</v>
      </c>
    </row>
    <row r="375" spans="1:3">
      <c r="A375" s="37">
        <v>40575</v>
      </c>
      <c r="B375" s="38">
        <v>129.79</v>
      </c>
      <c r="C375" s="39">
        <v>100</v>
      </c>
    </row>
    <row r="376" spans="1:3">
      <c r="A376" s="37">
        <v>40603</v>
      </c>
      <c r="B376" s="38">
        <v>190.43</v>
      </c>
      <c r="C376" s="39">
        <v>100</v>
      </c>
    </row>
    <row r="377" spans="1:3">
      <c r="A377" s="37">
        <v>40634</v>
      </c>
      <c r="B377" s="38">
        <v>237.47</v>
      </c>
      <c r="C377" s="39">
        <v>100</v>
      </c>
    </row>
    <row r="378" spans="1:3">
      <c r="A378" s="37">
        <v>40664</v>
      </c>
      <c r="B378" s="38">
        <v>155.51</v>
      </c>
      <c r="C378" s="39">
        <v>100</v>
      </c>
    </row>
    <row r="379" spans="1:3">
      <c r="A379" s="37">
        <v>40695</v>
      </c>
      <c r="B379" s="38">
        <v>122.56</v>
      </c>
      <c r="C379" s="39">
        <v>100</v>
      </c>
    </row>
    <row r="380" spans="1:3">
      <c r="A380" s="37">
        <v>40725</v>
      </c>
      <c r="B380" s="38">
        <v>103.58</v>
      </c>
      <c r="C380" s="39">
        <v>100</v>
      </c>
    </row>
    <row r="381" spans="1:3">
      <c r="A381" s="37">
        <v>40756</v>
      </c>
      <c r="B381" s="38">
        <v>102.13</v>
      </c>
      <c r="C381" s="39">
        <v>100</v>
      </c>
    </row>
    <row r="382" spans="1:3">
      <c r="A382" s="37">
        <v>40787</v>
      </c>
      <c r="B382" s="38">
        <v>103.38</v>
      </c>
      <c r="C382" s="39">
        <v>100</v>
      </c>
    </row>
    <row r="383" spans="1:3">
      <c r="A383" s="37">
        <v>40817</v>
      </c>
      <c r="B383" s="38">
        <v>128.77000000000001</v>
      </c>
      <c r="C383" s="39">
        <v>100</v>
      </c>
    </row>
    <row r="384" spans="1:3">
      <c r="A384" s="37">
        <v>40848</v>
      </c>
      <c r="B384" s="38">
        <v>152.68</v>
      </c>
      <c r="C384" s="39">
        <v>100</v>
      </c>
    </row>
    <row r="385" spans="1:3">
      <c r="A385" s="37">
        <v>40878</v>
      </c>
      <c r="B385" s="38">
        <v>203.47</v>
      </c>
      <c r="C385" s="39">
        <v>100</v>
      </c>
    </row>
    <row r="386" spans="1:3">
      <c r="A386" s="37">
        <v>40909</v>
      </c>
      <c r="B386" s="38">
        <v>167.9</v>
      </c>
      <c r="C386" s="39">
        <v>100</v>
      </c>
    </row>
    <row r="387" spans="1:3">
      <c r="A387" s="37">
        <v>40940</v>
      </c>
      <c r="B387" s="38">
        <v>123.42</v>
      </c>
      <c r="C387" s="39">
        <v>100</v>
      </c>
    </row>
    <row r="388" spans="1:3">
      <c r="A388" s="37">
        <v>40969</v>
      </c>
      <c r="B388" s="38">
        <v>133.54</v>
      </c>
      <c r="C388" s="39">
        <v>100</v>
      </c>
    </row>
    <row r="389" spans="1:3">
      <c r="A389" s="37">
        <v>41000</v>
      </c>
      <c r="B389" s="38">
        <v>180.7</v>
      </c>
      <c r="C389" s="39">
        <v>100</v>
      </c>
    </row>
    <row r="390" spans="1:3">
      <c r="A390" s="37">
        <v>41030</v>
      </c>
      <c r="B390" s="38">
        <v>133.9</v>
      </c>
      <c r="C390" s="39">
        <v>100</v>
      </c>
    </row>
    <row r="391" spans="1:3">
      <c r="A391" s="37">
        <v>41061</v>
      </c>
      <c r="B391" s="38">
        <v>85.59</v>
      </c>
      <c r="C391" s="39">
        <v>100</v>
      </c>
    </row>
    <row r="392" spans="1:3">
      <c r="A392" s="37">
        <v>41091</v>
      </c>
      <c r="B392" s="38">
        <v>98.79</v>
      </c>
      <c r="C392" s="39">
        <v>100</v>
      </c>
    </row>
    <row r="393" spans="1:3">
      <c r="A393" s="37">
        <v>41122</v>
      </c>
      <c r="B393" s="38">
        <v>109.6</v>
      </c>
      <c r="C393" s="39">
        <v>100</v>
      </c>
    </row>
    <row r="394" spans="1:3">
      <c r="A394" s="37">
        <v>41153</v>
      </c>
      <c r="B394" s="38">
        <v>75.06</v>
      </c>
      <c r="C394" s="39">
        <v>100</v>
      </c>
    </row>
    <row r="395" spans="1:3">
      <c r="A395" s="37">
        <v>41183</v>
      </c>
      <c r="B395" s="38">
        <v>89.35</v>
      </c>
      <c r="C395" s="39">
        <v>100</v>
      </c>
    </row>
    <row r="396" spans="1:3">
      <c r="A396" s="37">
        <v>41214</v>
      </c>
      <c r="B396" s="38">
        <v>76.28</v>
      </c>
      <c r="C396" s="39">
        <v>100</v>
      </c>
    </row>
    <row r="397" spans="1:3">
      <c r="A397" s="37">
        <v>41244</v>
      </c>
      <c r="B397" s="38">
        <v>80.61</v>
      </c>
      <c r="C397" s="39">
        <v>100</v>
      </c>
    </row>
    <row r="398" spans="1:3">
      <c r="A398" s="37">
        <v>41275</v>
      </c>
      <c r="B398" s="38">
        <v>68.959999999999994</v>
      </c>
      <c r="C398" s="39">
        <v>100</v>
      </c>
    </row>
    <row r="399" spans="1:3">
      <c r="A399" s="37">
        <v>41306</v>
      </c>
      <c r="B399" s="38">
        <v>104.34</v>
      </c>
      <c r="C399" s="39">
        <v>100</v>
      </c>
    </row>
    <row r="400" spans="1:3">
      <c r="A400" s="37">
        <v>41334</v>
      </c>
      <c r="B400" s="38">
        <v>103.22</v>
      </c>
      <c r="C400" s="39">
        <v>100</v>
      </c>
    </row>
    <row r="401" spans="1:3">
      <c r="A401" s="37">
        <v>41365</v>
      </c>
      <c r="B401" s="38">
        <v>71.78</v>
      </c>
      <c r="C401" s="39">
        <v>100</v>
      </c>
    </row>
    <row r="402" spans="1:3">
      <c r="A402" s="37">
        <v>41395</v>
      </c>
      <c r="B402" s="38">
        <v>113.7</v>
      </c>
      <c r="C402" s="39">
        <v>100</v>
      </c>
    </row>
    <row r="403" spans="1:3">
      <c r="A403" s="37">
        <v>41426</v>
      </c>
      <c r="B403" s="38">
        <v>78.97</v>
      </c>
      <c r="C403" s="39">
        <v>100</v>
      </c>
    </row>
    <row r="404" spans="1:3">
      <c r="A404" s="37">
        <v>41456</v>
      </c>
      <c r="B404" s="38">
        <v>78.459999999999994</v>
      </c>
      <c r="C404" s="39">
        <v>100</v>
      </c>
    </row>
    <row r="405" spans="1:3">
      <c r="A405" s="37">
        <v>41487</v>
      </c>
      <c r="B405" s="38">
        <v>111</v>
      </c>
      <c r="C405" s="39">
        <v>100</v>
      </c>
    </row>
    <row r="406" spans="1:3">
      <c r="A406" s="37">
        <v>41518</v>
      </c>
      <c r="B406" s="38">
        <v>94.74</v>
      </c>
      <c r="C406" s="39">
        <v>100</v>
      </c>
    </row>
    <row r="407" spans="1:3">
      <c r="A407" s="37">
        <v>41548</v>
      </c>
      <c r="B407" s="38">
        <v>81.81</v>
      </c>
      <c r="C407" s="39">
        <v>100</v>
      </c>
    </row>
    <row r="408" spans="1:3">
      <c r="A408" s="37">
        <v>41579</v>
      </c>
      <c r="B408" s="38">
        <v>103.1</v>
      </c>
      <c r="C408" s="39">
        <v>100</v>
      </c>
    </row>
    <row r="409" spans="1:3">
      <c r="A409" s="37">
        <v>41609</v>
      </c>
      <c r="B409" s="38">
        <v>119.01</v>
      </c>
      <c r="C409" s="39">
        <v>100</v>
      </c>
    </row>
    <row r="410" spans="1:3">
      <c r="A410" s="37">
        <v>41640</v>
      </c>
      <c r="B410" s="38">
        <v>103.18</v>
      </c>
      <c r="C410" s="39">
        <v>100</v>
      </c>
    </row>
    <row r="411" spans="1:3">
      <c r="A411" s="37">
        <v>41671</v>
      </c>
      <c r="B411" s="38">
        <v>108.85</v>
      </c>
      <c r="C411" s="39">
        <v>100</v>
      </c>
    </row>
    <row r="412" spans="1:3">
      <c r="A412" s="37">
        <v>41699</v>
      </c>
      <c r="B412" s="38">
        <v>110.33</v>
      </c>
      <c r="C412" s="39">
        <v>100</v>
      </c>
    </row>
    <row r="413" spans="1:3">
      <c r="A413" s="37">
        <v>41730</v>
      </c>
      <c r="B413" s="38">
        <v>78.86</v>
      </c>
      <c r="C413" s="39">
        <v>100</v>
      </c>
    </row>
    <row r="414" spans="1:3">
      <c r="A414" s="37">
        <v>41760</v>
      </c>
      <c r="B414" s="38">
        <v>82.7</v>
      </c>
      <c r="C414" s="39">
        <v>100</v>
      </c>
    </row>
    <row r="415" spans="1:3">
      <c r="A415" s="37">
        <v>41791</v>
      </c>
      <c r="B415" s="38">
        <v>104.42</v>
      </c>
      <c r="C415" s="39">
        <v>100</v>
      </c>
    </row>
    <row r="416" spans="1:3">
      <c r="A416" s="37">
        <v>41821</v>
      </c>
      <c r="B416" s="38">
        <v>99.91</v>
      </c>
      <c r="C416" s="39">
        <v>100</v>
      </c>
    </row>
    <row r="417" spans="1:3">
      <c r="A417" s="37">
        <v>41852</v>
      </c>
      <c r="B417" s="38">
        <v>91.31</v>
      </c>
      <c r="C417" s="39">
        <v>100</v>
      </c>
    </row>
    <row r="418" spans="1:3">
      <c r="A418" s="37">
        <v>41883</v>
      </c>
      <c r="B418" s="38">
        <v>91.52</v>
      </c>
      <c r="C418" s="39">
        <v>100</v>
      </c>
    </row>
    <row r="419" spans="1:3">
      <c r="A419" s="37">
        <v>41913</v>
      </c>
      <c r="B419" s="38">
        <v>94.71</v>
      </c>
      <c r="C419" s="39">
        <v>100</v>
      </c>
    </row>
    <row r="420" spans="1:3">
      <c r="A420" s="37">
        <v>41944</v>
      </c>
      <c r="B420" s="38">
        <v>97.01</v>
      </c>
      <c r="C420" s="39">
        <v>100</v>
      </c>
    </row>
    <row r="421" spans="1:3">
      <c r="A421" s="37">
        <v>41974</v>
      </c>
      <c r="B421" s="38">
        <v>96.63</v>
      </c>
      <c r="C421" s="39">
        <v>100</v>
      </c>
    </row>
    <row r="422" spans="1:3">
      <c r="A422" s="37">
        <v>42005</v>
      </c>
      <c r="B422" s="38">
        <v>82.85</v>
      </c>
      <c r="C422" s="39">
        <v>100</v>
      </c>
    </row>
    <row r="423" spans="1:3">
      <c r="A423" s="37">
        <v>42036</v>
      </c>
      <c r="B423" s="38">
        <v>102.74</v>
      </c>
      <c r="C423" s="39">
        <v>100</v>
      </c>
    </row>
    <row r="424" spans="1:3">
      <c r="A424" s="37">
        <v>42064</v>
      </c>
      <c r="B424" s="38">
        <v>81.11</v>
      </c>
      <c r="C424" s="39">
        <v>100</v>
      </c>
    </row>
    <row r="425" spans="1:3">
      <c r="A425" s="37">
        <v>42095</v>
      </c>
      <c r="B425" s="38">
        <v>92.4</v>
      </c>
      <c r="C425" s="39">
        <v>100</v>
      </c>
    </row>
    <row r="426" spans="1:3">
      <c r="A426" s="37">
        <v>42125</v>
      </c>
      <c r="B426" s="38">
        <v>66.97</v>
      </c>
      <c r="C426" s="39">
        <v>100</v>
      </c>
    </row>
    <row r="427" spans="1:3">
      <c r="A427" s="37">
        <v>42156</v>
      </c>
      <c r="B427" s="38">
        <v>108.42</v>
      </c>
      <c r="C427" s="39">
        <v>100</v>
      </c>
    </row>
    <row r="428" spans="1:3">
      <c r="A428" s="37">
        <v>42186</v>
      </c>
      <c r="B428" s="38">
        <v>95.81</v>
      </c>
      <c r="C428" s="39">
        <v>100</v>
      </c>
    </row>
    <row r="429" spans="1:3">
      <c r="A429" s="37">
        <v>42217</v>
      </c>
      <c r="B429" s="38">
        <v>96.47</v>
      </c>
      <c r="C429" s="39">
        <v>100</v>
      </c>
    </row>
    <row r="430" spans="1:3">
      <c r="A430" s="37">
        <v>42248</v>
      </c>
      <c r="B430" s="38">
        <v>67.39</v>
      </c>
      <c r="C430" s="39">
        <v>100</v>
      </c>
    </row>
    <row r="431" spans="1:3">
      <c r="A431" s="37">
        <v>42278</v>
      </c>
      <c r="B431" s="38">
        <v>52.84</v>
      </c>
      <c r="C431" s="39">
        <v>100</v>
      </c>
    </row>
    <row r="432" spans="1:3">
      <c r="A432" s="37">
        <v>42309</v>
      </c>
      <c r="B432" s="38">
        <v>68.180000000000007</v>
      </c>
      <c r="C432" s="39">
        <v>100</v>
      </c>
    </row>
    <row r="433" spans="1:3">
      <c r="A433" s="37">
        <v>42339</v>
      </c>
      <c r="B433" s="38">
        <v>55.35</v>
      </c>
      <c r="C433" s="39">
        <v>100</v>
      </c>
    </row>
    <row r="434" spans="1:3">
      <c r="A434" s="37">
        <v>42370</v>
      </c>
      <c r="B434" s="38">
        <v>51.58</v>
      </c>
      <c r="C434" s="39">
        <v>100</v>
      </c>
    </row>
    <row r="435" spans="1:3">
      <c r="A435" s="37">
        <v>42401</v>
      </c>
      <c r="B435" s="38">
        <v>54.78</v>
      </c>
      <c r="C435" s="39">
        <v>100</v>
      </c>
    </row>
    <row r="436" spans="1:3">
      <c r="A436" s="37">
        <v>42430</v>
      </c>
      <c r="B436" s="38">
        <v>55.53</v>
      </c>
      <c r="C436" s="39">
        <v>100</v>
      </c>
    </row>
    <row r="437" spans="1:3">
      <c r="A437" s="37">
        <v>42461</v>
      </c>
      <c r="B437" s="38">
        <v>78.150000000000006</v>
      </c>
      <c r="C437" s="39">
        <v>100</v>
      </c>
    </row>
    <row r="438" spans="1:3">
      <c r="A438" s="37">
        <v>42491</v>
      </c>
      <c r="B438" s="38">
        <v>78.45</v>
      </c>
      <c r="C438" s="39">
        <v>100</v>
      </c>
    </row>
    <row r="439" spans="1:3">
      <c r="A439" s="37">
        <v>42522</v>
      </c>
      <c r="B439" s="38">
        <v>73.77</v>
      </c>
      <c r="C439" s="39">
        <v>100</v>
      </c>
    </row>
    <row r="440" spans="1:3">
      <c r="A440" s="37">
        <v>42552</v>
      </c>
      <c r="B440" s="38">
        <v>93.18</v>
      </c>
      <c r="C440" s="39">
        <v>100</v>
      </c>
    </row>
    <row r="441" spans="1:3">
      <c r="A441" s="37">
        <v>42583</v>
      </c>
      <c r="B441" s="38">
        <v>81.53</v>
      </c>
      <c r="C441" s="39">
        <v>100</v>
      </c>
    </row>
    <row r="442" spans="1:3">
      <c r="A442" s="37">
        <v>42614</v>
      </c>
      <c r="B442" s="38">
        <v>106.96</v>
      </c>
      <c r="C442" s="39">
        <v>100</v>
      </c>
    </row>
    <row r="443" spans="1:3">
      <c r="A443" s="37">
        <v>42644</v>
      </c>
      <c r="B443" s="38">
        <v>83.85</v>
      </c>
      <c r="C443" s="39">
        <v>100</v>
      </c>
    </row>
    <row r="444" spans="1:3">
      <c r="A444" s="37">
        <v>42675</v>
      </c>
      <c r="B444" s="38">
        <v>102.28</v>
      </c>
      <c r="C444" s="39">
        <v>100</v>
      </c>
    </row>
    <row r="445" spans="1:3">
      <c r="A445" s="37">
        <v>42705</v>
      </c>
      <c r="B445" s="38">
        <v>108.92</v>
      </c>
      <c r="C445" s="39">
        <v>100</v>
      </c>
    </row>
    <row r="446" spans="1:3">
      <c r="A446" s="37">
        <v>42736</v>
      </c>
      <c r="B446" s="38">
        <v>116.26</v>
      </c>
      <c r="C446" s="39">
        <v>100</v>
      </c>
    </row>
    <row r="447" spans="1:3">
      <c r="A447" s="37">
        <v>42767</v>
      </c>
      <c r="B447" s="38">
        <v>76.05</v>
      </c>
      <c r="C447" s="39">
        <v>100</v>
      </c>
    </row>
    <row r="448" spans="1:3">
      <c r="A448" s="37">
        <v>42795</v>
      </c>
      <c r="B448" s="38">
        <v>150.01</v>
      </c>
      <c r="C448" s="39">
        <v>100</v>
      </c>
    </row>
    <row r="449" spans="1:3">
      <c r="A449" s="37">
        <v>42826</v>
      </c>
      <c r="B449" s="38">
        <v>91.55</v>
      </c>
      <c r="C449" s="39">
        <v>100</v>
      </c>
    </row>
    <row r="450" spans="1:3">
      <c r="A450" s="37">
        <v>42856</v>
      </c>
      <c r="B450" s="38">
        <v>119.89</v>
      </c>
      <c r="C450" s="39">
        <v>100</v>
      </c>
    </row>
    <row r="451" spans="1:3">
      <c r="A451" s="37">
        <v>42887</v>
      </c>
      <c r="B451" s="38">
        <v>96.04</v>
      </c>
      <c r="C451" s="39">
        <v>100</v>
      </c>
    </row>
    <row r="452" spans="1:3">
      <c r="A452" s="37">
        <v>42917</v>
      </c>
      <c r="B452" s="38">
        <v>84.93</v>
      </c>
      <c r="C452" s="39">
        <v>100</v>
      </c>
    </row>
    <row r="453" spans="1:3">
      <c r="A453" s="37">
        <v>42948</v>
      </c>
      <c r="B453" s="38">
        <v>72.010000000000005</v>
      </c>
      <c r="C453" s="39">
        <v>100</v>
      </c>
    </row>
    <row r="454" spans="1:3">
      <c r="A454" s="37">
        <v>42979</v>
      </c>
      <c r="B454" s="38">
        <v>77.930000000000007</v>
      </c>
      <c r="C454" s="39">
        <v>100</v>
      </c>
    </row>
    <row r="455" spans="1:3">
      <c r="A455" s="37">
        <v>43009</v>
      </c>
      <c r="B455" s="38">
        <v>65.53</v>
      </c>
      <c r="C455" s="39">
        <v>100</v>
      </c>
    </row>
    <row r="456" spans="1:3">
      <c r="A456" s="37">
        <v>43040</v>
      </c>
      <c r="B456" s="38">
        <v>82.56</v>
      </c>
      <c r="C456" s="39">
        <v>100</v>
      </c>
    </row>
    <row r="457" spans="1:3">
      <c r="A457" s="37">
        <v>43070</v>
      </c>
      <c r="B457" s="38">
        <v>74</v>
      </c>
      <c r="C457" s="39">
        <v>100</v>
      </c>
    </row>
    <row r="458" spans="1:3">
      <c r="A458" s="37">
        <v>43101</v>
      </c>
      <c r="B458" s="40">
        <v>119.92</v>
      </c>
      <c r="C458" s="39">
        <v>100</v>
      </c>
    </row>
    <row r="459" spans="1:3">
      <c r="A459" s="37">
        <v>43132</v>
      </c>
      <c r="B459" s="40">
        <v>88.51</v>
      </c>
      <c r="C459" s="39">
        <v>100</v>
      </c>
    </row>
    <row r="460" spans="1:3">
      <c r="A460" s="37">
        <v>43160</v>
      </c>
      <c r="B460" s="40">
        <v>87.86</v>
      </c>
      <c r="C460" s="39">
        <v>100</v>
      </c>
    </row>
    <row r="461" spans="1:3">
      <c r="A461" s="37">
        <v>43191</v>
      </c>
      <c r="B461" s="40">
        <v>136.30000000000001</v>
      </c>
      <c r="C461" s="39">
        <v>100</v>
      </c>
    </row>
    <row r="462" spans="1:3">
      <c r="A462" s="37">
        <v>43221</v>
      </c>
      <c r="B462" s="40">
        <v>152</v>
      </c>
      <c r="C462" s="39">
        <v>100</v>
      </c>
    </row>
    <row r="463" spans="1:3">
      <c r="A463" s="37">
        <v>43252</v>
      </c>
      <c r="B463" s="40">
        <v>120.88</v>
      </c>
      <c r="C463" s="39">
        <v>100</v>
      </c>
    </row>
    <row r="464" spans="1:3">
      <c r="A464" s="37">
        <v>43282</v>
      </c>
      <c r="B464" s="40">
        <v>103.26</v>
      </c>
      <c r="C464" s="39">
        <v>100</v>
      </c>
    </row>
    <row r="465" spans="1:3">
      <c r="A465" s="37">
        <v>43313</v>
      </c>
      <c r="B465" s="40">
        <v>95.892118864158832</v>
      </c>
      <c r="C465" s="39">
        <v>100</v>
      </c>
    </row>
    <row r="466" spans="1:3">
      <c r="A466" s="37">
        <v>43344</v>
      </c>
      <c r="B466" s="40">
        <v>88.7</v>
      </c>
      <c r="C466" s="39">
        <v>100</v>
      </c>
    </row>
    <row r="467" spans="1:3">
      <c r="A467" s="37">
        <v>43374</v>
      </c>
      <c r="B467" s="40">
        <v>94.79</v>
      </c>
      <c r="C467" s="39">
        <v>100</v>
      </c>
    </row>
    <row r="468" spans="1:3">
      <c r="A468" s="37">
        <v>43405</v>
      </c>
      <c r="B468" s="40">
        <v>89.82</v>
      </c>
      <c r="C468" s="39">
        <v>100</v>
      </c>
    </row>
    <row r="469" spans="1:3">
      <c r="A469" s="37">
        <v>43435</v>
      </c>
      <c r="B469" s="40">
        <v>67.8</v>
      </c>
      <c r="C469" s="39">
        <v>100</v>
      </c>
    </row>
    <row r="470" spans="1:3">
      <c r="A470" s="37">
        <v>43466</v>
      </c>
      <c r="B470" s="40">
        <v>73.83</v>
      </c>
      <c r="C470" s="39">
        <v>100</v>
      </c>
    </row>
    <row r="471" spans="1:3">
      <c r="A471" s="37">
        <v>43497</v>
      </c>
      <c r="B471" s="40">
        <v>83.14</v>
      </c>
      <c r="C471" s="39">
        <v>100</v>
      </c>
    </row>
    <row r="472" spans="1:3">
      <c r="A472" s="37">
        <v>43525</v>
      </c>
      <c r="B472" s="40">
        <v>97.26</v>
      </c>
      <c r="C472" s="39">
        <v>100</v>
      </c>
    </row>
    <row r="473" spans="1:3">
      <c r="A473" s="37">
        <v>43556</v>
      </c>
      <c r="B473" s="40">
        <v>113.8</v>
      </c>
      <c r="C473" s="39">
        <v>100</v>
      </c>
    </row>
    <row r="474" spans="1:3">
      <c r="A474" s="37">
        <v>43586</v>
      </c>
      <c r="B474" s="40">
        <v>104.72</v>
      </c>
      <c r="C474" s="39">
        <v>100</v>
      </c>
    </row>
    <row r="475" spans="1:3">
      <c r="A475" s="37">
        <v>43617</v>
      </c>
      <c r="B475" s="40">
        <v>115.6</v>
      </c>
      <c r="C475" s="39">
        <v>100</v>
      </c>
    </row>
    <row r="476" spans="1:3">
      <c r="A476" s="37">
        <v>43647</v>
      </c>
      <c r="B476" s="40">
        <v>98.39</v>
      </c>
      <c r="C476" s="39">
        <v>100</v>
      </c>
    </row>
    <row r="477" spans="1:3">
      <c r="A477" s="37">
        <v>43678</v>
      </c>
      <c r="B477" s="40">
        <v>79.87</v>
      </c>
      <c r="C477" s="39">
        <v>100</v>
      </c>
    </row>
    <row r="478" spans="1:3">
      <c r="A478" s="37">
        <v>43709</v>
      </c>
      <c r="B478" s="40">
        <v>72.180000000000007</v>
      </c>
      <c r="C478" s="39">
        <v>100</v>
      </c>
    </row>
    <row r="479" spans="1:3">
      <c r="A479" s="37">
        <v>43739</v>
      </c>
      <c r="B479" s="40">
        <v>82.33</v>
      </c>
      <c r="C479" s="39">
        <v>100</v>
      </c>
    </row>
    <row r="480" spans="1:3">
      <c r="A480" s="37">
        <v>43770</v>
      </c>
      <c r="B480" s="40">
        <v>76.95</v>
      </c>
      <c r="C480" s="39">
        <v>100</v>
      </c>
    </row>
    <row r="481" spans="1:3">
      <c r="A481" s="37">
        <v>43800</v>
      </c>
      <c r="B481" s="40">
        <v>79.13</v>
      </c>
      <c r="C481" s="39">
        <v>100</v>
      </c>
    </row>
    <row r="482" spans="1:3">
      <c r="A482" s="37">
        <v>43831</v>
      </c>
      <c r="B482" s="54">
        <v>72.75</v>
      </c>
      <c r="C482" s="39">
        <v>100</v>
      </c>
    </row>
    <row r="483" spans="1:3">
      <c r="A483" s="37">
        <v>43862</v>
      </c>
      <c r="B483" s="54">
        <v>72.510000000000005</v>
      </c>
      <c r="C483" s="39">
        <v>100</v>
      </c>
    </row>
    <row r="484" spans="1:3">
      <c r="A484" s="37">
        <v>43891</v>
      </c>
      <c r="B484" s="54">
        <v>72.73</v>
      </c>
      <c r="C484" s="39">
        <v>100</v>
      </c>
    </row>
    <row r="485" spans="1:3">
      <c r="A485" s="37">
        <v>43922</v>
      </c>
      <c r="B485" s="54">
        <v>62.18</v>
      </c>
      <c r="C485" s="39">
        <v>100</v>
      </c>
    </row>
    <row r="486" spans="1:3">
      <c r="A486" s="37">
        <v>43952</v>
      </c>
      <c r="B486" s="54">
        <v>60.21</v>
      </c>
      <c r="C486" s="39">
        <v>100</v>
      </c>
    </row>
    <row r="487" spans="1:3">
      <c r="A487" s="37">
        <v>43983</v>
      </c>
      <c r="B487" s="54">
        <v>83.29</v>
      </c>
      <c r="C487" s="39">
        <v>100</v>
      </c>
    </row>
    <row r="488" spans="1:3">
      <c r="A488" s="37">
        <v>44013</v>
      </c>
      <c r="B488" s="54">
        <v>109.54</v>
      </c>
      <c r="C488" s="39">
        <v>100</v>
      </c>
    </row>
    <row r="489" spans="1:3">
      <c r="A489" s="37">
        <v>44044</v>
      </c>
      <c r="B489" s="54">
        <v>82.77</v>
      </c>
      <c r="C489" s="39">
        <v>100</v>
      </c>
    </row>
    <row r="490" spans="1:3">
      <c r="A490" s="37">
        <v>44075</v>
      </c>
      <c r="B490" s="54">
        <v>92.81</v>
      </c>
      <c r="C490" s="39">
        <v>100</v>
      </c>
    </row>
    <row r="491" spans="1:3">
      <c r="A491" s="37">
        <v>44105</v>
      </c>
      <c r="B491" s="54">
        <v>71.52</v>
      </c>
      <c r="C491" s="39">
        <v>100</v>
      </c>
    </row>
    <row r="492" spans="1:3">
      <c r="A492" s="37">
        <v>44136</v>
      </c>
      <c r="B492" s="54">
        <v>118.33</v>
      </c>
      <c r="C492" s="39">
        <v>100</v>
      </c>
    </row>
    <row r="493" spans="1:3">
      <c r="A493" s="37">
        <v>44166</v>
      </c>
      <c r="B493" s="54">
        <v>92.03</v>
      </c>
      <c r="C493" s="39">
        <v>100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N6"/>
  <sheetViews>
    <sheetView workbookViewId="0">
      <selection activeCell="I14" sqref="I14"/>
    </sheetView>
  </sheetViews>
  <sheetFormatPr baseColWidth="10" defaultColWidth="11.453125" defaultRowHeight="14.5"/>
  <cols>
    <col min="1" max="1" width="0.54296875" style="10" customWidth="1"/>
    <col min="2" max="14" width="8.7265625" style="10" customWidth="1"/>
    <col min="15" max="16384" width="11.453125" style="10"/>
  </cols>
  <sheetData>
    <row r="2" spans="2:14" ht="15" thickBot="1"/>
    <row r="3" spans="2:14">
      <c r="B3" s="14" t="s">
        <v>21</v>
      </c>
      <c r="C3" s="15" t="s">
        <v>22</v>
      </c>
      <c r="D3" s="15" t="s">
        <v>23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20</v>
      </c>
      <c r="N3" s="16" t="s">
        <v>24</v>
      </c>
    </row>
    <row r="4" spans="2:14">
      <c r="B4" s="17">
        <v>2018</v>
      </c>
      <c r="C4" s="11">
        <v>-0.9</v>
      </c>
      <c r="D4" s="11">
        <v>-0.9</v>
      </c>
      <c r="E4" s="11">
        <v>-0.7</v>
      </c>
      <c r="F4" s="11">
        <v>-0.5</v>
      </c>
      <c r="G4" s="12">
        <v>-0.2</v>
      </c>
      <c r="H4" s="41">
        <v>0</v>
      </c>
      <c r="I4" s="12">
        <v>0.1</v>
      </c>
      <c r="J4" s="12">
        <v>0.2</v>
      </c>
      <c r="K4" s="13">
        <v>0.5</v>
      </c>
      <c r="L4" s="13">
        <v>0.8</v>
      </c>
      <c r="M4" s="13">
        <v>0.9</v>
      </c>
      <c r="N4" s="18">
        <v>0.8</v>
      </c>
    </row>
    <row r="5" spans="2:14">
      <c r="B5" s="17">
        <v>2019</v>
      </c>
      <c r="C5" s="13">
        <v>0.7</v>
      </c>
      <c r="D5" s="13">
        <v>0.7</v>
      </c>
      <c r="E5" s="13">
        <v>0.7</v>
      </c>
      <c r="F5" s="13">
        <v>0.7</v>
      </c>
      <c r="G5" s="13">
        <v>0.5</v>
      </c>
      <c r="H5" s="13">
        <v>0.5</v>
      </c>
      <c r="I5" s="12">
        <v>0.3</v>
      </c>
      <c r="J5" s="12">
        <v>0.1</v>
      </c>
      <c r="K5" s="12">
        <v>0.2</v>
      </c>
      <c r="L5" s="12">
        <v>0.3</v>
      </c>
      <c r="M5" s="12">
        <v>0.5</v>
      </c>
      <c r="N5" s="42">
        <v>0.5</v>
      </c>
    </row>
    <row r="6" spans="2:14" ht="15" thickBot="1">
      <c r="B6" s="19">
        <v>2020</v>
      </c>
      <c r="C6" s="43">
        <v>0.5</v>
      </c>
      <c r="D6" s="43">
        <v>0.5</v>
      </c>
      <c r="E6" s="43">
        <v>0.4</v>
      </c>
      <c r="F6" s="43">
        <v>0.2</v>
      </c>
      <c r="G6" s="43">
        <v>-0.1</v>
      </c>
      <c r="H6" s="43">
        <v>-0.3</v>
      </c>
      <c r="I6" s="43">
        <v>-0.4</v>
      </c>
      <c r="J6" s="43">
        <v>-0.6</v>
      </c>
      <c r="K6" s="43">
        <v>-0.9</v>
      </c>
      <c r="L6" s="43">
        <v>-1.2</v>
      </c>
      <c r="M6" s="43">
        <v>-1.3</v>
      </c>
      <c r="N6" s="44"/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Tabla1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NELSON CHAPARRO VILLAMIZAR</cp:lastModifiedBy>
  <dcterms:created xsi:type="dcterms:W3CDTF">2019-01-24T14:31:40Z</dcterms:created>
  <dcterms:modified xsi:type="dcterms:W3CDTF">2021-01-30T00:35:05Z</dcterms:modified>
</cp:coreProperties>
</file>