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2/Informacion_Recibida/Precios/"/>
    </mc:Choice>
  </mc:AlternateContent>
  <xr:revisionPtr revIDLastSave="7" documentId="13_ncr:1_{9B78A27D-1B8E-4C3B-98E1-8BA15F158656}" xr6:coauthVersionLast="46" xr6:coauthVersionMax="47" xr10:uidLastSave="{90A10AE8-3E21-4D99-A534-E667EEC0C3B9}"/>
  <bookViews>
    <workbookView xWindow="-110" yWindow="-110" windowWidth="19420" windowHeight="10420" xr2:uid="{00000000-000D-0000-FFFF-FFFF00000000}"/>
  </bookViews>
  <sheets>
    <sheet name="Costo_Restricciones" sheetId="2" r:id="rId1"/>
  </sheets>
  <definedNames>
    <definedName name="_xlnm._FilterDatabase" localSheetId="0" hidden="1">Costo_Restricciones!$A$3:$O$15</definedName>
    <definedName name="Pal_Workbook_GUID" hidden="1">"6LCM92DIKHW3UW3NYTLG3B35"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<sst xmlns="http://schemas.openxmlformats.org/spreadsheetml/2006/main" count="5" uniqueCount="5">
  <si>
    <t>Costo Unitario de Restricciones y AGC</t>
  </si>
  <si>
    <t>Fecha</t>
  </si>
  <si>
    <t>Costo unitario de restricciones finales ($/kWh)</t>
  </si>
  <si>
    <t>Responsabilidad comercial de AGC en millones de $</t>
  </si>
  <si>
    <t>Informe Anual de Operación y Mercado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</si>
</sst>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4">
    <xf numFmtId="0" fontId="0" fillId="0" borderId="0"/>
    <xf numFmtId="0" fontId="5" fillId="0" borderId="2"/>
    <xf numFmtId="164" fontId="5" fillId="0" borderId="2" applyFont="0" applyFill="0" applyBorder="0" applyAlignment="0" applyProtection="0"/>
    <xf numFmtId="44" fontId="5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2" xfId="1"/>
    <xf numFmtId="14" fontId="0" fillId="0" borderId="1" xfId="1" applyNumberFormat="1" applyFont="1" applyBorder="1"/>
    <xf numFmtId="4" fontId="0" fillId="0" borderId="1" xfId="2" applyNumberFormat="1" applyFont="1" applyFill="1" applyBorder="1"/>
    <xf numFmtId="44" fontId="5" fillId="0" borderId="2" xfId="3" applyBorder="1"/>
    <xf numFmtId="44" fontId="5" fillId="0" borderId="2" xfId="1" applyNumberFormat="1"/>
    <xf numFmtId="3" fontId="0" fillId="0" borderId="1" xfId="1" applyNumberFormat="1" applyFont="1" applyBorder="1"/>
    <xf numFmtId="3" fontId="5" fillId="0" borderId="2" xfId="1" applyNumberFormat="1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4">
    <cellStyle name="Millares [0] 2" xfId="2" xr:uid="{7F8F4873-6632-4F2B-B6C3-675C1870F6D9}"/>
    <cellStyle name="Moneda" xfId="3" builtinId="4"/>
    <cellStyle name="Normal" xfId="0" builtinId="0"/>
    <cellStyle name="Normal 2" xfId="1" xr:uid="{8C10F44C-38E0-449A-9AD4-EC9A22089A73}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500243437329919E-2"/>
          <c:y val="0.16588466933561236"/>
          <c:w val="0.85904771965731253"/>
          <c:h val="0.6208126571199732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Costo_Restricciones!$C$3</c:f>
              <c:strCache>
                <c:ptCount val="1"/>
                <c:pt idx="0">
                  <c:v>Responsabilidad comercial de AGC en millones de $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Costo_Restricciones!$A$4:$A$15</c:f>
              <c:numCache>
                <c:formatCode>m/d/yyyy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Costo_Restricciones!$C$4:$C$15</c:f>
              <c:numCache>
                <c:formatCode>#,##0</c:formatCode>
                <c:ptCount val="12"/>
                <c:pt idx="0">
                  <c:v>37042.003676810004</c:v>
                </c:pt>
                <c:pt idx="1">
                  <c:v>30378.948231950009</c:v>
                </c:pt>
                <c:pt idx="2">
                  <c:v>38883.33900171001</c:v>
                </c:pt>
                <c:pt idx="3">
                  <c:v>40232.277768319997</c:v>
                </c:pt>
                <c:pt idx="4">
                  <c:v>42077.446776899997</c:v>
                </c:pt>
                <c:pt idx="5">
                  <c:v>43618.719023239995</c:v>
                </c:pt>
                <c:pt idx="6">
                  <c:v>48237.538252249993</c:v>
                </c:pt>
                <c:pt idx="7">
                  <c:v>48731.782844290006</c:v>
                </c:pt>
                <c:pt idx="8">
                  <c:v>48262.07367124001</c:v>
                </c:pt>
                <c:pt idx="9">
                  <c:v>49254.85612289</c:v>
                </c:pt>
                <c:pt idx="10">
                  <c:v>52829.450453829995</c:v>
                </c:pt>
                <c:pt idx="11">
                  <c:v>49640.298489159999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C-45D1-912F-16DED4231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4339776"/>
        <c:axId val="864339448"/>
      </c:barChart>
      <c:lineChart>
        <c:grouping val="standard"/>
        <c:varyColors val="0"/>
        <c:ser>
          <c:idx val="0"/>
          <c:order val="1"/>
          <c:tx>
            <c:strRef>
              <c:f>Costo_Restricciones!$B$3</c:f>
              <c:strCache>
                <c:ptCount val="1"/>
                <c:pt idx="0">
                  <c:v>Costo unitario de restricciones finales ($/kWh)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Costo_Restricciones!$A$4:$A$15</c:f>
              <c:numCache>
                <c:formatCode>m/d/yyyy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Costo_Restricciones!$B$4:$B$15</c:f>
              <c:numCache>
                <c:formatCode>#,##0.00</c:formatCode>
                <c:ptCount val="12"/>
                <c:pt idx="0">
                  <c:v>20.435884000000001</c:v>
                </c:pt>
                <c:pt idx="1">
                  <c:v>18.006746</c:v>
                </c:pt>
                <c:pt idx="2">
                  <c:v>28.127399</c:v>
                </c:pt>
                <c:pt idx="3">
                  <c:v>35.704284999999999</c:v>
                </c:pt>
                <c:pt idx="4">
                  <c:v>46.554143000000003</c:v>
                </c:pt>
                <c:pt idx="5">
                  <c:v>45.684854999999999</c:v>
                </c:pt>
                <c:pt idx="6">
                  <c:v>56.243110000000001</c:v>
                </c:pt>
                <c:pt idx="7">
                  <c:v>36.712409000000001</c:v>
                </c:pt>
                <c:pt idx="8">
                  <c:v>25.083057</c:v>
                </c:pt>
                <c:pt idx="9">
                  <c:v>22.716925</c:v>
                </c:pt>
                <c:pt idx="10">
                  <c:v>29.361553000000001</c:v>
                </c:pt>
                <c:pt idx="11">
                  <c:v>18.370213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5C-45D1-912F-16DED4231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356504"/>
        <c:axId val="864352568"/>
      </c:lineChart>
      <c:dateAx>
        <c:axId val="864356504"/>
        <c:scaling>
          <c:orientation val="minMax"/>
        </c:scaling>
        <c:delete val="0"/>
        <c:axPos val="b"/>
        <c:numFmt formatCode="mmm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64352568"/>
        <c:crosses val="autoZero"/>
        <c:auto val="1"/>
        <c:lblOffset val="100"/>
        <c:baseTimeUnit val="months"/>
      </c:dateAx>
      <c:valAx>
        <c:axId val="864352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COP/kWh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64356504"/>
        <c:crosses val="autoZero"/>
        <c:crossBetween val="between"/>
      </c:valAx>
      <c:valAx>
        <c:axId val="86433944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64339776"/>
        <c:crosses val="max"/>
        <c:crossBetween val="between"/>
      </c:valAx>
      <c:dateAx>
        <c:axId val="8643397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864339448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34257</xdr:colOff>
      <xdr:row>1</xdr:row>
      <xdr:rowOff>165100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75BE1047-60D0-493E-B668-2835F4406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786732" cy="355599"/>
        </a:xfrm>
        <a:prstGeom prst="rect">
          <a:avLst/>
        </a:prstGeom>
      </xdr:spPr>
    </xdr:pic>
    <xdr:clientData/>
  </xdr:twoCellAnchor>
  <xdr:twoCellAnchor>
    <xdr:from>
      <xdr:col>3</xdr:col>
      <xdr:colOff>246528</xdr:colOff>
      <xdr:row>1</xdr:row>
      <xdr:rowOff>180413</xdr:rowOff>
    </xdr:from>
    <xdr:to>
      <xdr:col>9</xdr:col>
      <xdr:colOff>1905000</xdr:colOff>
      <xdr:row>18</xdr:row>
      <xdr:rowOff>145675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B4FBCF0-621B-43EB-B594-EEB86378C7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0.91606</cdr:x>
      <cdr:y>0.02064</cdr:y>
    </cdr:from>
    <cdr:to>
      <cdr:x>1</cdr:x>
      <cdr:y>0.11857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E920E0E7-1C7D-4D0C-9984-72714522CA1F}"/>
            </a:ext>
          </a:extLst>
        </cdr:cNvPr>
        <cdr:cNvSpPr txBox="1"/>
      </cdr:nvSpPr>
      <cdr:spPr>
        <a:xfrm xmlns:a="http://schemas.openxmlformats.org/drawingml/2006/main">
          <a:off x="7093325" y="68901"/>
          <a:ext cx="649941" cy="3269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/>
            <a:t>Millones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67AF3-5A2F-429B-9513-AFF2E42F8165}">
  <dimension ref="A1:E22"/>
  <sheetViews>
    <sheetView showGridLines="0" tabSelected="1" zoomScale="85" zoomScaleNormal="85" workbookViewId="0">
      <selection activeCell="C21" sqref="C21"/>
    </sheetView>
  </sheetViews>
  <sheetFormatPr baseColWidth="10" defaultColWidth="11.453125" defaultRowHeight="14.5" x14ac:dyDescent="0.35"/>
  <cols>
    <col min="1" max="1" width="11.26953125" style="3" bestFit="1" customWidth="1"/>
    <col min="2" max="3" width="29.26953125" style="3" customWidth="1"/>
    <col min="4" max="4" width="18.81640625" style="3" bestFit="1" customWidth="1"/>
    <col min="5" max="5" width="11.453125" style="3"/>
    <col min="6" max="6" width="10.453125" style="3" customWidth="1"/>
    <col min="7" max="7" width="16" style="3" customWidth="1"/>
    <col min="8" max="8" width="17.453125" style="3" customWidth="1"/>
    <col min="9" max="9" width="17.1796875" style="3" customWidth="1"/>
    <col min="10" max="10" width="34.81640625" style="3" customWidth="1"/>
    <col min="11" max="14" width="11.453125" style="3"/>
    <col min="15" max="15" width="44.7265625" style="3" customWidth="1"/>
    <col min="16" max="16384" width="11.453125" style="3"/>
  </cols>
  <sheetData>
    <row r="1" spans="1:5" ht="15" x14ac:dyDescent="0.35">
      <c r="A1" s="1"/>
      <c r="B1" s="10" t="s">
        <v>4</v>
      </c>
      <c r="C1" s="10"/>
    </row>
    <row r="2" spans="1:5" x14ac:dyDescent="0.35">
      <c r="A2" s="1"/>
      <c r="B2" s="11" t="s">
        <v>0</v>
      </c>
      <c r="C2" s="11"/>
    </row>
    <row r="3" spans="1:5" ht="25" x14ac:dyDescent="0.35">
      <c r="A3" s="2" t="s">
        <v>1</v>
      </c>
      <c r="B3" s="2" t="s">
        <v>2</v>
      </c>
      <c r="C3" s="2" t="s">
        <v>3</v>
      </c>
    </row>
    <row r="4" spans="1:5" x14ac:dyDescent="0.35">
      <c r="A4" s="4">
        <v>44562</v>
      </c>
      <c r="B4" s="5">
        <v>20.435884000000001</v>
      </c>
      <c r="C4" s="8">
        <v>37042.003676810004</v>
      </c>
      <c r="D4" s="6"/>
      <c r="E4" s="7"/>
    </row>
    <row r="5" spans="1:5" x14ac:dyDescent="0.35">
      <c r="A5" s="4">
        <v>44593</v>
      </c>
      <c r="B5" s="5">
        <v>18.006746</v>
      </c>
      <c r="C5" s="8">
        <v>30378.948231950009</v>
      </c>
      <c r="D5" s="6"/>
      <c r="E5" s="7"/>
    </row>
    <row r="6" spans="1:5" x14ac:dyDescent="0.35">
      <c r="A6" s="4">
        <v>44621</v>
      </c>
      <c r="B6" s="5">
        <v>28.127399</v>
      </c>
      <c r="C6" s="8">
        <v>38883.33900171001</v>
      </c>
      <c r="D6" s="6"/>
      <c r="E6" s="7"/>
    </row>
    <row r="7" spans="1:5" x14ac:dyDescent="0.35">
      <c r="A7" s="4">
        <v>44652</v>
      </c>
      <c r="B7" s="5">
        <v>35.704284999999999</v>
      </c>
      <c r="C7" s="8">
        <v>40232.277768319997</v>
      </c>
      <c r="D7" s="6"/>
      <c r="E7" s="7"/>
    </row>
    <row r="8" spans="1:5" x14ac:dyDescent="0.35">
      <c r="A8" s="4">
        <v>44682</v>
      </c>
      <c r="B8" s="5">
        <v>46.554143000000003</v>
      </c>
      <c r="C8" s="8">
        <v>42077.446776899997</v>
      </c>
      <c r="D8" s="6"/>
      <c r="E8" s="7"/>
    </row>
    <row r="9" spans="1:5" x14ac:dyDescent="0.35">
      <c r="A9" s="4">
        <v>44713</v>
      </c>
      <c r="B9" s="5">
        <v>45.684854999999999</v>
      </c>
      <c r="C9" s="8">
        <v>43618.719023239995</v>
      </c>
      <c r="D9" s="6"/>
      <c r="E9" s="7"/>
    </row>
    <row r="10" spans="1:5" x14ac:dyDescent="0.35">
      <c r="A10" s="4">
        <v>44743</v>
      </c>
      <c r="B10" s="5">
        <v>56.243110000000001</v>
      </c>
      <c r="C10" s="8">
        <v>48237.538252249993</v>
      </c>
      <c r="D10" s="6"/>
      <c r="E10" s="7"/>
    </row>
    <row r="11" spans="1:5" x14ac:dyDescent="0.35">
      <c r="A11" s="4">
        <v>44774</v>
      </c>
      <c r="B11" s="5">
        <v>36.712409000000001</v>
      </c>
      <c r="C11" s="8">
        <v>48731.782844290006</v>
      </c>
      <c r="D11" s="6"/>
      <c r="E11" s="7"/>
    </row>
    <row r="12" spans="1:5" x14ac:dyDescent="0.35">
      <c r="A12" s="4">
        <v>44805</v>
      </c>
      <c r="B12" s="5">
        <v>25.083057</v>
      </c>
      <c r="C12" s="8">
        <v>48262.07367124001</v>
      </c>
      <c r="D12" s="6"/>
      <c r="E12" s="7"/>
    </row>
    <row r="13" spans="1:5" x14ac:dyDescent="0.35">
      <c r="A13" s="4">
        <v>44835</v>
      </c>
      <c r="B13" s="5">
        <v>22.716925</v>
      </c>
      <c r="C13" s="8">
        <v>49254.85612289</v>
      </c>
      <c r="D13" s="6"/>
      <c r="E13" s="7"/>
    </row>
    <row r="14" spans="1:5" x14ac:dyDescent="0.35">
      <c r="A14" s="4">
        <v>44866</v>
      </c>
      <c r="B14" s="5">
        <v>29.361553000000001</v>
      </c>
      <c r="C14" s="8">
        <v>52829.450453829995</v>
      </c>
      <c r="D14" s="6"/>
      <c r="E14" s="7"/>
    </row>
    <row r="15" spans="1:5" x14ac:dyDescent="0.35">
      <c r="A15" s="4">
        <v>44896</v>
      </c>
      <c r="B15" s="5">
        <v>18.370213</v>
      </c>
      <c r="C15" s="8">
        <v>49640.298489159999</v>
      </c>
      <c r="D15" s="6"/>
      <c r="E15" s="7"/>
    </row>
    <row r="16" spans="1:5" x14ac:dyDescent="0.35">
      <c r="C16" s="9"/>
    </row>
    <row r="22" ht="18" customHeight="1" x14ac:dyDescent="0.35"/>
  </sheetData>
  <mergeCells count="2">
    <mergeCell ref="B1:C1"/>
    <mergeCell ref="B2:C2"/>
  </mergeCells>
  <conditionalFormatting sqref="A1:C2">
    <cfRule type="cellIs" dxfId="2" priority="3" operator="equal">
      <formula>""</formula>
    </cfRule>
  </conditionalFormatting>
  <conditionalFormatting sqref="A3:C3">
    <cfRule type="cellIs" dxfId="1" priority="1" operator="equal">
      <formula>""</formula>
    </cfRule>
  </conditionalFormatting>
  <conditionalFormatting sqref="A3:C3">
    <cfRule type="cellIs" dxfId="0" priority="2" operator="notEqual">
      <formula>""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6F9E09-E743-4E10-B9ED-30D82D0C6D4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EE85FF0-0EE1-4A97-9D81-87030D900F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82F7B6-1820-427A-901B-F43982D783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61881-3a76-409c-b388-cdb71e8ad973"/>
    <ds:schemaRef ds:uri="a32d1252-6d37-45b9-add2-eb06adfa1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Costo_Restricciones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CAMILO GAVIRIA ORTIZ</dc:creator>
  <cp:keywords/>
  <dc:description/>
  <cp:lastModifiedBy>CRISTIAN CAMILO OSPINA METAUTE</cp:lastModifiedBy>
  <cp:revision/>
  <dcterms:created xsi:type="dcterms:W3CDTF">2021-01-19T14:28:13Z</dcterms:created>
  <dcterms:modified xsi:type="dcterms:W3CDTF">2023-01-18T22:52:42Z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