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biente\escritorio\"/>
    </mc:Choice>
  </mc:AlternateContent>
  <xr:revisionPtr revIDLastSave="0" documentId="13_ncr:1_{28926A0C-DC26-47E4-9647-22253A81534A}" xr6:coauthVersionLast="45" xr6:coauthVersionMax="47" xr10:uidLastSave="{00000000-0000-0000-0000-000000000000}"/>
  <bookViews>
    <workbookView xWindow="-110" yWindow="-110" windowWidth="19420" windowHeight="10420" xr2:uid="{E0BE68B9-D770-4DC0-BDB2-80CB9DAFE806}"/>
  </bookViews>
  <sheets>
    <sheet name="reservas del SI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<sst xmlns="http://schemas.openxmlformats.org/spreadsheetml/2006/main" count="15" uniqueCount="15">
  <si>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Informe Anual de Operación y Mercado 2022</t>
  </si>
  <si>
    <t>Mes/Año</t>
  </si>
  <si>
    <t>Reservas agregadas del SIN en 2022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</si>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</sst>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'reservas del SIN'!$B$3</c:f>
              <c:strCache>
                <c:ptCount val="1"/>
                <c:pt idx="0">
                  <c:v>2005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'reservas del SIN'!$A$4:$A$15</c:f>
              <c:strCache>
                <c:ptCount val="12"/>
                <c:pt idx="0">
                  <c:v>Ene</c:v>
                </c:pt>
                <c:pt idx="1">
                  <c:v>Feb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'reservas del SIN'!$B$4:$B$15</c:f>
              <c:numCache>
                <c:formatCode>General</c:formatCode>
                <c:ptCount val="12"/>
                <c:pt idx="0">
                  <c:v>72.5</c:v>
                </c:pt>
                <c:pt idx="1">
                  <c:v>62.7</c:v>
                </c:pt>
                <c:pt idx="2">
                  <c:v>50.6</c:v>
                </c:pt>
                <c:pt idx="3">
                  <c:v>48.3</c:v>
                </c:pt>
                <c:pt idx="4">
                  <c:v>57.2</c:v>
                </c:pt>
                <c:pt idx="5">
                  <c:v>63.4</c:v>
                </c:pt>
                <c:pt idx="6">
                  <c:v>62.6</c:v>
                </c:pt>
                <c:pt idx="7">
                  <c:v>65.3</c:v>
                </c:pt>
                <c:pt idx="8">
                  <c:v>70.3</c:v>
                </c:pt>
                <c:pt idx="9">
                  <c:v>75</c:v>
                </c:pt>
                <c:pt idx="10">
                  <c:v>83.1</c:v>
                </c:pt>
                <c:pt idx="11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0-4422-A60D-4053F6F74D3B}"/>
            </c:ext>
          </c:extLst>
        </c:ser>
        <c:ser>
          <c:idx val="1"/>
          <c:order val="1"/>
          <c:tx>
            <c:strRef>
              <c:f>'reservas del SIN'!$C$3</c:f>
              <c:strCache>
                <c:ptCount val="1"/>
                <c:pt idx="0">
                  <c:v>2006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'reservas del SIN'!$A$4:$A$15</c:f>
              <c:strCache>
                <c:ptCount val="12"/>
                <c:pt idx="0">
                  <c:v>Ene</c:v>
                </c:pt>
                <c:pt idx="1">
                  <c:v>Feb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'reservas del SIN'!$C$4:$C$15</c:f>
              <c:numCache>
                <c:formatCode>General</c:formatCode>
                <c:ptCount val="12"/>
                <c:pt idx="0">
                  <c:v>69</c:v>
                </c:pt>
                <c:pt idx="1">
                  <c:v>57</c:v>
                </c:pt>
                <c:pt idx="2">
                  <c:v>54.3</c:v>
                </c:pt>
                <c:pt idx="3">
                  <c:v>61.3</c:v>
                </c:pt>
                <c:pt idx="4">
                  <c:v>73.5</c:v>
                </c:pt>
                <c:pt idx="5">
                  <c:v>77.7</c:v>
                </c:pt>
                <c:pt idx="6">
                  <c:v>82.2</c:v>
                </c:pt>
                <c:pt idx="7">
                  <c:v>80.3</c:v>
                </c:pt>
                <c:pt idx="8">
                  <c:v>77.7</c:v>
                </c:pt>
                <c:pt idx="9">
                  <c:v>83.4</c:v>
                </c:pt>
                <c:pt idx="10">
                  <c:v>87.2</c:v>
                </c:pt>
                <c:pt idx="11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0-4422-A60D-4053F6F74D3B}"/>
            </c:ext>
          </c:extLst>
        </c:ser>
        <c:ser>
          <c:idx val="2"/>
          <c:order val="2"/>
          <c:tx>
            <c:strRef>
              <c:f>'reservas del SIN'!$D$3</c:f>
              <c:strCache>
                <c:ptCount val="1"/>
                <c:pt idx="0">
                  <c:v>2007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'reservas del SIN'!$A$4:$A$15</c:f>
              <c:strCache>
                <c:ptCount val="12"/>
                <c:pt idx="0">
                  <c:v>Ene</c:v>
                </c:pt>
                <c:pt idx="1">
                  <c:v>Feb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'reservas del SIN'!$D$4:$D$15</c:f>
              <c:numCache>
                <c:formatCode>General</c:formatCode>
                <c:ptCount val="12"/>
                <c:pt idx="0">
                  <c:v>74.099999999999994</c:v>
                </c:pt>
                <c:pt idx="1">
                  <c:v>60.6</c:v>
                </c:pt>
                <c:pt idx="2">
                  <c:v>51</c:v>
                </c:pt>
                <c:pt idx="3">
                  <c:v>52.1</c:v>
                </c:pt>
                <c:pt idx="4">
                  <c:v>59.6</c:v>
                </c:pt>
                <c:pt idx="5">
                  <c:v>70</c:v>
                </c:pt>
                <c:pt idx="6">
                  <c:v>69.2</c:v>
                </c:pt>
                <c:pt idx="7">
                  <c:v>73.5</c:v>
                </c:pt>
                <c:pt idx="8">
                  <c:v>73.599999999999994</c:v>
                </c:pt>
                <c:pt idx="9">
                  <c:v>81.400000000000006</c:v>
                </c:pt>
                <c:pt idx="10">
                  <c:v>81.099999999999994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60-4422-A60D-4053F6F74D3B}"/>
            </c:ext>
          </c:extLst>
        </c:ser>
        <c:ser>
          <c:idx val="3"/>
          <c:order val="3"/>
          <c:tx>
            <c:strRef>
              <c:f>'reservas del SIN'!$E$3</c:f>
              <c:strCache>
                <c:ptCount val="1"/>
                <c:pt idx="0">
                  <c:v>2008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'reservas del SIN'!$A$4:$A$15</c:f>
              <c:strCache>
                <c:ptCount val="12"/>
                <c:pt idx="0">
                  <c:v>Ene</c:v>
                </c:pt>
                <c:pt idx="1">
                  <c:v>Feb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'reservas del SIN'!$E$4:$E$15</c:f>
              <c:numCache>
                <c:formatCode>General</c:formatCode>
                <c:ptCount val="12"/>
                <c:pt idx="0">
                  <c:v>70.900000000000006</c:v>
                </c:pt>
                <c:pt idx="1">
                  <c:v>62.7</c:v>
                </c:pt>
                <c:pt idx="2">
                  <c:v>56.5</c:v>
                </c:pt>
                <c:pt idx="3">
                  <c:v>52.6</c:v>
                </c:pt>
                <c:pt idx="4">
                  <c:v>60.7</c:v>
                </c:pt>
                <c:pt idx="5">
                  <c:v>73.2</c:v>
                </c:pt>
                <c:pt idx="6">
                  <c:v>83.8</c:v>
                </c:pt>
                <c:pt idx="7">
                  <c:v>84.6</c:v>
                </c:pt>
                <c:pt idx="8">
                  <c:v>82.3</c:v>
                </c:pt>
                <c:pt idx="9">
                  <c:v>80.5</c:v>
                </c:pt>
                <c:pt idx="10">
                  <c:v>87.2</c:v>
                </c:pt>
                <c:pt idx="11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60-4422-A60D-4053F6F74D3B}"/>
            </c:ext>
          </c:extLst>
        </c:ser>
        <c:ser>
          <c:idx val="4"/>
          <c:order val="4"/>
          <c:tx>
            <c:strRef>
              <c:f>'reservas del SIN'!$F$3</c:f>
              <c:strCache>
                <c:ptCount val="1"/>
                <c:pt idx="0">
                  <c:v>2009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'reservas del SIN'!$A$4:$A$15</c:f>
              <c:strCache>
                <c:ptCount val="12"/>
                <c:pt idx="0">
                  <c:v>Ene</c:v>
                </c:pt>
                <c:pt idx="1">
                  <c:v>Feb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'reservas del SIN'!$F$4:$F$15</c:f>
              <c:numCache>
                <c:formatCode>General</c:formatCode>
                <c:ptCount val="12"/>
                <c:pt idx="0">
                  <c:v>75.599999999999994</c:v>
                </c:pt>
                <c:pt idx="1">
                  <c:v>67.099999999999994</c:v>
                </c:pt>
                <c:pt idx="2">
                  <c:v>60.8</c:v>
                </c:pt>
                <c:pt idx="3">
                  <c:v>58.9</c:v>
                </c:pt>
                <c:pt idx="4">
                  <c:v>57.4</c:v>
                </c:pt>
                <c:pt idx="5">
                  <c:v>61.7</c:v>
                </c:pt>
                <c:pt idx="6">
                  <c:v>69</c:v>
                </c:pt>
                <c:pt idx="7">
                  <c:v>72.599999999999994</c:v>
                </c:pt>
                <c:pt idx="8">
                  <c:v>67</c:v>
                </c:pt>
                <c:pt idx="9">
                  <c:v>67.900000000000006</c:v>
                </c:pt>
                <c:pt idx="10">
                  <c:v>68.8</c:v>
                </c:pt>
                <c:pt idx="11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60-4422-A60D-4053F6F74D3B}"/>
            </c:ext>
          </c:extLst>
        </c:ser>
        <c:ser>
          <c:idx val="5"/>
          <c:order val="5"/>
          <c:tx>
            <c:strRef>
              <c:f>'reservas del SIN'!$G$3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'reservas del SIN'!$G$4:$G$15</c:f>
              <c:numCache>
                <c:formatCode>General</c:formatCode>
                <c:ptCount val="12"/>
                <c:pt idx="0">
                  <c:v>57.8</c:v>
                </c:pt>
                <c:pt idx="1">
                  <c:v>48.7</c:v>
                </c:pt>
                <c:pt idx="2">
                  <c:v>40.299999999999997</c:v>
                </c:pt>
                <c:pt idx="3">
                  <c:v>42.6</c:v>
                </c:pt>
                <c:pt idx="4">
                  <c:v>48.5</c:v>
                </c:pt>
                <c:pt idx="5">
                  <c:v>54.4</c:v>
                </c:pt>
                <c:pt idx="6">
                  <c:v>63</c:v>
                </c:pt>
                <c:pt idx="7">
                  <c:v>64</c:v>
                </c:pt>
                <c:pt idx="8">
                  <c:v>67.099999999999994</c:v>
                </c:pt>
                <c:pt idx="9">
                  <c:v>69.900000000000006</c:v>
                </c:pt>
                <c:pt idx="10">
                  <c:v>79.3</c:v>
                </c:pt>
                <c:pt idx="11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60-4422-A60D-4053F6F74D3B}"/>
            </c:ext>
          </c:extLst>
        </c:ser>
        <c:ser>
          <c:idx val="6"/>
          <c:order val="6"/>
          <c:tx>
            <c:strRef>
              <c:f>'reservas del SIN'!$H$3</c:f>
              <c:strCache>
                <c:ptCount val="1"/>
                <c:pt idx="0">
                  <c:v>2011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'reservas del SIN'!$H$4:$H$15</c:f>
              <c:numCache>
                <c:formatCode>General</c:formatCode>
                <c:ptCount val="12"/>
                <c:pt idx="0">
                  <c:v>66.8</c:v>
                </c:pt>
                <c:pt idx="1">
                  <c:v>58.1</c:v>
                </c:pt>
                <c:pt idx="2">
                  <c:v>58.9</c:v>
                </c:pt>
                <c:pt idx="3">
                  <c:v>77.3</c:v>
                </c:pt>
                <c:pt idx="4">
                  <c:v>83.9</c:v>
                </c:pt>
                <c:pt idx="5">
                  <c:v>85.1</c:v>
                </c:pt>
                <c:pt idx="6">
                  <c:v>84.6</c:v>
                </c:pt>
                <c:pt idx="7">
                  <c:v>81.900000000000006</c:v>
                </c:pt>
                <c:pt idx="8">
                  <c:v>80.900000000000006</c:v>
                </c:pt>
                <c:pt idx="9">
                  <c:v>84.5</c:v>
                </c:pt>
                <c:pt idx="10">
                  <c:v>89.9</c:v>
                </c:pt>
                <c:pt idx="11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60-4422-A60D-4053F6F74D3B}"/>
            </c:ext>
          </c:extLst>
        </c:ser>
        <c:ser>
          <c:idx val="7"/>
          <c:order val="7"/>
          <c:tx>
            <c:strRef>
              <c:f>'reservas del SIN'!$I$3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'reservas del SIN'!$I$4:$I$15</c:f>
              <c:numCache>
                <c:formatCode>General</c:formatCode>
                <c:ptCount val="12"/>
                <c:pt idx="0">
                  <c:v>84</c:v>
                </c:pt>
                <c:pt idx="1">
                  <c:v>71.8</c:v>
                </c:pt>
                <c:pt idx="2">
                  <c:v>65</c:v>
                </c:pt>
                <c:pt idx="3">
                  <c:v>76.900000000000006</c:v>
                </c:pt>
                <c:pt idx="4">
                  <c:v>83.8</c:v>
                </c:pt>
                <c:pt idx="5">
                  <c:v>84</c:v>
                </c:pt>
                <c:pt idx="6">
                  <c:v>86</c:v>
                </c:pt>
                <c:pt idx="7">
                  <c:v>87.1</c:v>
                </c:pt>
                <c:pt idx="8">
                  <c:v>80.7</c:v>
                </c:pt>
                <c:pt idx="9">
                  <c:v>81.7</c:v>
                </c:pt>
                <c:pt idx="10">
                  <c:v>80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60-4422-A60D-4053F6F74D3B}"/>
            </c:ext>
          </c:extLst>
        </c:ser>
        <c:ser>
          <c:idx val="8"/>
          <c:order val="8"/>
          <c:tx>
            <c:strRef>
              <c:f>'reservas del SIN'!$J$3</c:f>
              <c:strCache>
                <c:ptCount val="1"/>
                <c:pt idx="0">
                  <c:v>2013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'reservas del SIN'!$J$4:$J$15</c:f>
              <c:numCache>
                <c:formatCode>General</c:formatCode>
                <c:ptCount val="12"/>
                <c:pt idx="0">
                  <c:v>60.2</c:v>
                </c:pt>
                <c:pt idx="1">
                  <c:v>52.2</c:v>
                </c:pt>
                <c:pt idx="2">
                  <c:v>44.5</c:v>
                </c:pt>
                <c:pt idx="3">
                  <c:v>38.5</c:v>
                </c:pt>
                <c:pt idx="4">
                  <c:v>49.9</c:v>
                </c:pt>
                <c:pt idx="5">
                  <c:v>51.7</c:v>
                </c:pt>
                <c:pt idx="6">
                  <c:v>55.7</c:v>
                </c:pt>
                <c:pt idx="7">
                  <c:v>63.3</c:v>
                </c:pt>
                <c:pt idx="8">
                  <c:v>64.3</c:v>
                </c:pt>
                <c:pt idx="9">
                  <c:v>63.1</c:v>
                </c:pt>
                <c:pt idx="10">
                  <c:v>69</c:v>
                </c:pt>
                <c:pt idx="11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60-4422-A60D-4053F6F74D3B}"/>
            </c:ext>
          </c:extLst>
        </c:ser>
        <c:ser>
          <c:idx val="9"/>
          <c:order val="9"/>
          <c:tx>
            <c:strRef>
              <c:f>'reservas del SIN'!$K$3</c:f>
              <c:strCache>
                <c:ptCount val="1"/>
                <c:pt idx="0">
                  <c:v>2014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'reservas del SIN'!$K$4:$K$15</c:f>
              <c:numCache>
                <c:formatCode>General</c:formatCode>
                <c:ptCount val="12"/>
                <c:pt idx="0">
                  <c:v>61</c:v>
                </c:pt>
                <c:pt idx="1">
                  <c:v>53.6</c:v>
                </c:pt>
                <c:pt idx="2">
                  <c:v>47.6</c:v>
                </c:pt>
                <c:pt idx="3">
                  <c:v>45</c:v>
                </c:pt>
                <c:pt idx="4">
                  <c:v>49.6</c:v>
                </c:pt>
                <c:pt idx="5">
                  <c:v>66</c:v>
                </c:pt>
                <c:pt idx="6">
                  <c:v>72.8</c:v>
                </c:pt>
                <c:pt idx="7">
                  <c:v>75.3</c:v>
                </c:pt>
                <c:pt idx="8">
                  <c:v>74</c:v>
                </c:pt>
                <c:pt idx="9">
                  <c:v>78</c:v>
                </c:pt>
                <c:pt idx="10">
                  <c:v>79.5</c:v>
                </c:pt>
                <c:pt idx="11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60-4422-A60D-4053F6F74D3B}"/>
            </c:ext>
          </c:extLst>
        </c:ser>
        <c:ser>
          <c:idx val="10"/>
          <c:order val="10"/>
          <c:tx>
            <c:strRef>
              <c:f>'reservas del SIN'!$L$3</c:f>
              <c:strCache>
                <c:ptCount val="1"/>
                <c:pt idx="0">
                  <c:v>2015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'reservas del SIN'!$L$4:$L$15</c:f>
              <c:numCache>
                <c:formatCode>General</c:formatCode>
                <c:ptCount val="12"/>
                <c:pt idx="0">
                  <c:v>65.2</c:v>
                </c:pt>
                <c:pt idx="1">
                  <c:v>55.9</c:v>
                </c:pt>
                <c:pt idx="2">
                  <c:v>45.1</c:v>
                </c:pt>
                <c:pt idx="3">
                  <c:v>45.4</c:v>
                </c:pt>
                <c:pt idx="4">
                  <c:v>46.2</c:v>
                </c:pt>
                <c:pt idx="5">
                  <c:v>60.9</c:v>
                </c:pt>
                <c:pt idx="6">
                  <c:v>67.7</c:v>
                </c:pt>
                <c:pt idx="7">
                  <c:v>69.7</c:v>
                </c:pt>
                <c:pt idx="8">
                  <c:v>64.900000000000006</c:v>
                </c:pt>
                <c:pt idx="9">
                  <c:v>62.5</c:v>
                </c:pt>
                <c:pt idx="10">
                  <c:v>66.7</c:v>
                </c:pt>
                <c:pt idx="11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A60-4422-A60D-4053F6F74D3B}"/>
            </c:ext>
          </c:extLst>
        </c:ser>
        <c:ser>
          <c:idx val="11"/>
          <c:order val="11"/>
          <c:tx>
            <c:strRef>
              <c:f>'reservas del SIN'!$M$3</c:f>
              <c:strCache>
                <c:ptCount val="1"/>
                <c:pt idx="0">
                  <c:v>2016</c:v>
                </c:pt>
              </c:strCache>
            </c:strRef>
          </c:tx>
          <c:spPr>
            <a:ln w="127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'reservas del SIN'!$M$4:$M$15</c:f>
              <c:numCache>
                <c:formatCode>General</c:formatCode>
                <c:ptCount val="12"/>
                <c:pt idx="0">
                  <c:v>52.3</c:v>
                </c:pt>
                <c:pt idx="1">
                  <c:v>30</c:v>
                </c:pt>
                <c:pt idx="2">
                  <c:v>24.8</c:v>
                </c:pt>
                <c:pt idx="3">
                  <c:v>40.5</c:v>
                </c:pt>
                <c:pt idx="4">
                  <c:v>44.5</c:v>
                </c:pt>
                <c:pt idx="5">
                  <c:v>47.5</c:v>
                </c:pt>
                <c:pt idx="6">
                  <c:v>56.3</c:v>
                </c:pt>
                <c:pt idx="7">
                  <c:v>56.5</c:v>
                </c:pt>
                <c:pt idx="8">
                  <c:v>61.6</c:v>
                </c:pt>
                <c:pt idx="9">
                  <c:v>65.7</c:v>
                </c:pt>
                <c:pt idx="10">
                  <c:v>72.7</c:v>
                </c:pt>
                <c:pt idx="11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A60-4422-A60D-4053F6F74D3B}"/>
            </c:ext>
          </c:extLst>
        </c:ser>
        <c:ser>
          <c:idx val="12"/>
          <c:order val="12"/>
          <c:tx>
            <c:strRef>
              <c:f>'reservas del SIN'!$N$3</c:f>
              <c:strCache>
                <c:ptCount val="1"/>
                <c:pt idx="0">
                  <c:v>2017</c:v>
                </c:pt>
              </c:strCache>
            </c:strRef>
          </c:tx>
          <c:spPr>
            <a:ln w="127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'reservas del SIN'!$N$4:$N$15</c:f>
              <c:numCache>
                <c:formatCode>General</c:formatCode>
                <c:ptCount val="12"/>
                <c:pt idx="0">
                  <c:v>68</c:v>
                </c:pt>
                <c:pt idx="1">
                  <c:v>57</c:v>
                </c:pt>
                <c:pt idx="2">
                  <c:v>58.4</c:v>
                </c:pt>
                <c:pt idx="3">
                  <c:v>58.5</c:v>
                </c:pt>
                <c:pt idx="4">
                  <c:v>71.599999999999994</c:v>
                </c:pt>
                <c:pt idx="5">
                  <c:v>78.400000000000006</c:v>
                </c:pt>
                <c:pt idx="6">
                  <c:v>80</c:v>
                </c:pt>
                <c:pt idx="7">
                  <c:v>75.599999999999994</c:v>
                </c:pt>
                <c:pt idx="8">
                  <c:v>74.2</c:v>
                </c:pt>
                <c:pt idx="9">
                  <c:v>70.599999999999994</c:v>
                </c:pt>
                <c:pt idx="10">
                  <c:v>72.400000000000006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A60-4422-A60D-4053F6F74D3B}"/>
            </c:ext>
          </c:extLst>
        </c:ser>
        <c:ser>
          <c:idx val="13"/>
          <c:order val="13"/>
          <c:tx>
            <c:strRef>
              <c:f>'reservas del SIN'!$O$3</c:f>
              <c:strCache>
                <c:ptCount val="1"/>
                <c:pt idx="0">
                  <c:v>2018</c:v>
                </c:pt>
              </c:strCache>
            </c:strRef>
          </c:tx>
          <c:spPr>
            <a:ln w="127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'reservas del SIN'!$O$4:$O$15</c:f>
              <c:numCache>
                <c:formatCode>General</c:formatCode>
                <c:ptCount val="12"/>
                <c:pt idx="0">
                  <c:v>59.4</c:v>
                </c:pt>
                <c:pt idx="1">
                  <c:v>49.6</c:v>
                </c:pt>
                <c:pt idx="2">
                  <c:v>39.700000000000003</c:v>
                </c:pt>
                <c:pt idx="3">
                  <c:v>47.4</c:v>
                </c:pt>
                <c:pt idx="4">
                  <c:v>67.3</c:v>
                </c:pt>
                <c:pt idx="5">
                  <c:v>78.5</c:v>
                </c:pt>
                <c:pt idx="6">
                  <c:v>81.099999999999994</c:v>
                </c:pt>
                <c:pt idx="7">
                  <c:v>80.3</c:v>
                </c:pt>
                <c:pt idx="8">
                  <c:v>78.3</c:v>
                </c:pt>
                <c:pt idx="9">
                  <c:v>81.3</c:v>
                </c:pt>
                <c:pt idx="10">
                  <c:v>79.400000000000006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A60-4422-A60D-4053F6F74D3B}"/>
            </c:ext>
          </c:extLst>
        </c:ser>
        <c:ser>
          <c:idx val="14"/>
          <c:order val="14"/>
          <c:tx>
            <c:strRef>
              <c:f>'reservas del SIN'!$P$3</c:f>
              <c:strCache>
                <c:ptCount val="1"/>
                <c:pt idx="0">
                  <c:v>2019</c:v>
                </c:pt>
              </c:strCache>
            </c:strRef>
          </c:tx>
          <c:spPr>
            <a:ln w="127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'reservas del SIN'!$P$4:$P$15</c:f>
              <c:numCache>
                <c:formatCode>General</c:formatCode>
                <c:ptCount val="12"/>
                <c:pt idx="0">
                  <c:v>60.1</c:v>
                </c:pt>
                <c:pt idx="1">
                  <c:v>50</c:v>
                </c:pt>
                <c:pt idx="2">
                  <c:v>43.3</c:v>
                </c:pt>
                <c:pt idx="3">
                  <c:v>47</c:v>
                </c:pt>
                <c:pt idx="4">
                  <c:v>57.6</c:v>
                </c:pt>
                <c:pt idx="5">
                  <c:v>71.7</c:v>
                </c:pt>
                <c:pt idx="6">
                  <c:v>74.900000000000006</c:v>
                </c:pt>
                <c:pt idx="7">
                  <c:v>70.900000000000006</c:v>
                </c:pt>
                <c:pt idx="8">
                  <c:v>65.900000000000006</c:v>
                </c:pt>
                <c:pt idx="9">
                  <c:v>70.2</c:v>
                </c:pt>
                <c:pt idx="10">
                  <c:v>70.3</c:v>
                </c:pt>
                <c:pt idx="11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A60-4422-A60D-4053F6F74D3B}"/>
            </c:ext>
          </c:extLst>
        </c:ser>
        <c:ser>
          <c:idx val="15"/>
          <c:order val="15"/>
          <c:tx>
            <c:strRef>
              <c:f>'reservas del SIN'!$Q$3</c:f>
              <c:strCache>
                <c:ptCount val="1"/>
                <c:pt idx="0">
                  <c:v>2020</c:v>
                </c:pt>
              </c:strCache>
            </c:strRef>
          </c:tx>
          <c:spPr>
            <a:ln w="127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'reservas del SIN'!$Q$4:$Q$15</c:f>
              <c:numCache>
                <c:formatCode>General</c:formatCode>
                <c:ptCount val="12"/>
                <c:pt idx="0">
                  <c:v>54.2</c:v>
                </c:pt>
                <c:pt idx="1">
                  <c:v>43.5</c:v>
                </c:pt>
                <c:pt idx="2">
                  <c:v>34.6</c:v>
                </c:pt>
                <c:pt idx="3">
                  <c:v>31.9</c:v>
                </c:pt>
                <c:pt idx="4">
                  <c:v>35.200000000000003</c:v>
                </c:pt>
                <c:pt idx="5">
                  <c:v>47.5</c:v>
                </c:pt>
                <c:pt idx="6">
                  <c:v>62.5</c:v>
                </c:pt>
                <c:pt idx="7">
                  <c:v>64.8</c:v>
                </c:pt>
                <c:pt idx="8">
                  <c:v>68.900000000000006</c:v>
                </c:pt>
                <c:pt idx="9">
                  <c:v>67.900000000000006</c:v>
                </c:pt>
                <c:pt idx="10">
                  <c:v>76.599999999999994</c:v>
                </c:pt>
                <c:pt idx="11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60-4422-A60D-4053F6F74D3B}"/>
            </c:ext>
          </c:extLst>
        </c:ser>
        <c:ser>
          <c:idx val="16"/>
          <c:order val="16"/>
          <c:tx>
            <c:strRef>
              <c:f>'reservas del SIN'!$R$3</c:f>
              <c:strCache>
                <c:ptCount val="1"/>
                <c:pt idx="0">
                  <c:v>2022</c:v>
                </c:pt>
              </c:strCache>
            </c:strRef>
          </c:tx>
          <c:spPr>
            <a:ln w="349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30277233758409E-2"/>
                  <c:y val="-0.197468641461175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60-4422-A60D-4053F6F74D3B}"/>
                </c:ext>
              </c:extLst>
            </c:dLbl>
            <c:dLbl>
              <c:idx val="1"/>
              <c:layout>
                <c:manualLayout>
                  <c:x val="-2.5627818021653728E-2"/>
                  <c:y val="-0.175792878207324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60-4422-A60D-4053F6F74D3B}"/>
                </c:ext>
              </c:extLst>
            </c:dLbl>
            <c:dLbl>
              <c:idx val="2"/>
              <c:layout>
                <c:manualLayout>
                  <c:x val="-2.8666245274288665E-2"/>
                  <c:y val="-0.144827502130393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60-4422-A60D-4053F6F74D3B}"/>
                </c:ext>
              </c:extLst>
            </c:dLbl>
            <c:dLbl>
              <c:idx val="3"/>
              <c:layout>
                <c:manualLayout>
                  <c:x val="-3.1704672526923633E-2"/>
                  <c:y val="-0.17579287820732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60-4422-A60D-4053F6F74D3B}"/>
                </c:ext>
              </c:extLst>
            </c:dLbl>
            <c:dLbl>
              <c:idx val="4"/>
              <c:layout>
                <c:manualLayout>
                  <c:x val="-3.0185458900606105E-2"/>
                  <c:y val="-0.160310190168858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60-4422-A60D-4053F6F74D3B}"/>
                </c:ext>
              </c:extLst>
            </c:dLbl>
            <c:dLbl>
              <c:idx val="5"/>
              <c:layout>
                <c:manualLayout>
                  <c:x val="-2.7147031647971224E-2"/>
                  <c:y val="-9.8379438014997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60-4422-A60D-4053F6F74D3B}"/>
                </c:ext>
              </c:extLst>
            </c:dLbl>
            <c:dLbl>
              <c:idx val="7"/>
              <c:layout>
                <c:manualLayout>
                  <c:x val="-2.8666245274288748E-2"/>
                  <c:y val="-6.7414061938066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60-4422-A60D-4053F6F74D3B}"/>
                </c:ext>
              </c:extLst>
            </c:dLbl>
            <c:dLbl>
              <c:idx val="8"/>
              <c:layout>
                <c:manualLayout>
                  <c:x val="-2.8666245274288637E-2"/>
                  <c:y val="-7.0510599545759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60-4422-A60D-4053F6F74D3B}"/>
                </c:ext>
              </c:extLst>
            </c:dLbl>
            <c:dLbl>
              <c:idx val="10"/>
              <c:layout>
                <c:manualLayout>
                  <c:x val="-2.8666245274288748E-2"/>
                  <c:y val="-8.289674997653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60-4422-A60D-4053F6F74D3B}"/>
                </c:ext>
              </c:extLst>
            </c:dLbl>
            <c:dLbl>
              <c:idx val="11"/>
              <c:layout>
                <c:manualLayout>
                  <c:x val="-2.8666245274288748E-2"/>
                  <c:y val="-0.135537889307314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60-4422-A60D-4053F6F74D3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6000" tIns="72000" rIns="38100" bIns="21600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'reservas del SIN'!$R$4:$R$15</c:f>
              <c:numCache>
                <c:formatCode>General</c:formatCode>
                <c:ptCount val="12"/>
                <c:pt idx="0">
                  <c:v>67.8</c:v>
                </c:pt>
                <c:pt idx="1">
                  <c:v>59.31</c:v>
                </c:pt>
                <c:pt idx="2">
                  <c:v>57.38</c:v>
                </c:pt>
                <c:pt idx="3">
                  <c:v>63.97</c:v>
                </c:pt>
                <c:pt idx="4">
                  <c:v>71.97</c:v>
                </c:pt>
                <c:pt idx="5">
                  <c:v>81.45</c:v>
                </c:pt>
                <c:pt idx="6">
                  <c:v>86.52</c:v>
                </c:pt>
                <c:pt idx="7">
                  <c:v>85.09</c:v>
                </c:pt>
                <c:pt idx="8">
                  <c:v>84.01</c:v>
                </c:pt>
                <c:pt idx="9">
                  <c:v>86.46</c:v>
                </c:pt>
                <c:pt idx="10">
                  <c:v>87.14</c:v>
                </c:pt>
                <c:pt idx="11">
                  <c:v>79.040000000000006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A60-4422-A60D-4053F6F74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998752"/>
        <c:axId val="1535265824"/>
      </c:lineChart>
      <c:catAx>
        <c:axId val="15399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5265824"/>
        <c:crosses val="autoZero"/>
        <c:auto val="1"/>
        <c:lblAlgn val="ctr"/>
        <c:lblOffset val="100"/>
        <c:noMultiLvlLbl val="0"/>
      </c:catAx>
      <c:valAx>
        <c:axId val="1535265824"/>
        <c:scaling>
          <c:orientation val="minMax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Volumen Útil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99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710443146241195E-2"/>
          <c:y val="0.88155670504016359"/>
          <c:w val="0.9224057453549146"/>
          <c:h val="9.9864069313678042E-2"/>
        </c:manualLayout>
      </c:layout>
      <c:overlay val="0"/>
      <c:spPr>
        <a:noFill/>
        <a:ln w="3175"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736600</xdr:colOff>
      <xdr:row>1</xdr:row>
      <xdr:rowOff>125135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6E574FD-90A1-4CE2-8334-B1D4885BE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6600" cy="31563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186763</xdr:rowOff>
    </xdr:from>
    <xdr:to>
      <xdr:col>16</xdr:col>
      <xdr:colOff>739588</xdr:colOff>
      <xdr:row>38</xdr:row>
      <xdr:rowOff>179295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5B52717-E4BA-468B-931B-BBB0BDA8E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E825-CBDD-467C-8743-96A81A745F69}">
  <dimension ref="A1:R15"/>
  <sheetViews>
    <sheetView tabSelected="1" topLeftCell="A4" zoomScale="85" zoomScaleNormal="85" workbookViewId="0">
      <selection activeCell="E26" sqref="E26"/>
    </sheetView>
  </sheetViews>
  <sheetFormatPr baseColWidth="10" defaultRowHeight="14.5" x14ac:dyDescent="0.35"/>
  <sheetData>
    <row r="1" spans="1:18" ht="15" customHeight="1" x14ac:dyDescent="0.35">
      <c r="A1" s="1"/>
      <c r="B1" s="3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.5" customHeight="1" x14ac:dyDescent="0.35">
      <c r="A2" s="1"/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35">
      <c r="A3" s="2" t="s">
        <v>1</v>
      </c>
      <c r="B3" s="2">
        <v>2005</v>
      </c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  <c r="O3" s="2">
        <v>2018</v>
      </c>
      <c r="P3" s="2">
        <v>2019</v>
      </c>
      <c r="Q3" s="2">
        <v>2020</v>
      </c>
      <c r="R3" s="2">
        <v>2022</v>
      </c>
    </row>
    <row r="4" spans="1:18" x14ac:dyDescent="0.35">
      <c r="A4" s="7" t="s">
        <v>3</v>
      </c>
      <c r="B4" s="8">
        <v>72.5</v>
      </c>
      <c r="C4" s="8">
        <v>69</v>
      </c>
      <c r="D4" s="8">
        <v>74.099999999999994</v>
      </c>
      <c r="E4" s="8">
        <v>70.900000000000006</v>
      </c>
      <c r="F4" s="8">
        <v>75.599999999999994</v>
      </c>
      <c r="G4" s="8">
        <v>57.8</v>
      </c>
      <c r="H4" s="8">
        <v>66.8</v>
      </c>
      <c r="I4" s="8">
        <v>84</v>
      </c>
      <c r="J4" s="8">
        <v>60.2</v>
      </c>
      <c r="K4" s="8">
        <v>61</v>
      </c>
      <c r="L4" s="8">
        <v>65.2</v>
      </c>
      <c r="M4" s="8">
        <v>52.3</v>
      </c>
      <c r="N4" s="8">
        <v>68</v>
      </c>
      <c r="O4" s="8">
        <v>59.4</v>
      </c>
      <c r="P4" s="8">
        <v>60.1</v>
      </c>
      <c r="Q4" s="8">
        <v>54.2</v>
      </c>
      <c r="R4" s="8">
        <v>67.8</v>
      </c>
    </row>
    <row r="5" spans="1:18" x14ac:dyDescent="0.35">
      <c r="A5" s="7" t="s">
        <v>4</v>
      </c>
      <c r="B5" s="8">
        <v>62.7</v>
      </c>
      <c r="C5" s="8">
        <v>57</v>
      </c>
      <c r="D5" s="8">
        <v>60.6</v>
      </c>
      <c r="E5" s="8">
        <v>62.7</v>
      </c>
      <c r="F5" s="8">
        <v>67.099999999999994</v>
      </c>
      <c r="G5" s="8">
        <v>48.7</v>
      </c>
      <c r="H5" s="8">
        <v>58.1</v>
      </c>
      <c r="I5" s="8">
        <v>71.8</v>
      </c>
      <c r="J5" s="8">
        <v>52.2</v>
      </c>
      <c r="K5" s="8">
        <v>53.6</v>
      </c>
      <c r="L5" s="8">
        <v>55.9</v>
      </c>
      <c r="M5" s="8">
        <v>30</v>
      </c>
      <c r="N5" s="8">
        <v>57</v>
      </c>
      <c r="O5" s="8">
        <v>49.6</v>
      </c>
      <c r="P5" s="8">
        <v>50</v>
      </c>
      <c r="Q5" s="8">
        <v>43.5</v>
      </c>
      <c r="R5" s="8">
        <v>59.31</v>
      </c>
    </row>
    <row r="6" spans="1:18" x14ac:dyDescent="0.35">
      <c r="A6" s="7" t="s">
        <v>5</v>
      </c>
      <c r="B6" s="8">
        <v>50.6</v>
      </c>
      <c r="C6" s="8">
        <v>54.3</v>
      </c>
      <c r="D6" s="8">
        <v>51</v>
      </c>
      <c r="E6" s="8">
        <v>56.5</v>
      </c>
      <c r="F6" s="8">
        <v>60.8</v>
      </c>
      <c r="G6" s="8">
        <v>40.299999999999997</v>
      </c>
      <c r="H6" s="8">
        <v>58.9</v>
      </c>
      <c r="I6" s="8">
        <v>65</v>
      </c>
      <c r="J6" s="8">
        <v>44.5</v>
      </c>
      <c r="K6" s="8">
        <v>47.6</v>
      </c>
      <c r="L6" s="8">
        <v>45.1</v>
      </c>
      <c r="M6" s="8">
        <v>24.8</v>
      </c>
      <c r="N6" s="8">
        <v>58.4</v>
      </c>
      <c r="O6" s="8">
        <v>39.700000000000003</v>
      </c>
      <c r="P6" s="8">
        <v>43.3</v>
      </c>
      <c r="Q6" s="8">
        <v>34.6</v>
      </c>
      <c r="R6" s="8">
        <v>57.38</v>
      </c>
    </row>
    <row r="7" spans="1:18" x14ac:dyDescent="0.35">
      <c r="A7" s="7" t="s">
        <v>6</v>
      </c>
      <c r="B7" s="8">
        <v>48.3</v>
      </c>
      <c r="C7" s="8">
        <v>61.3</v>
      </c>
      <c r="D7" s="8">
        <v>52.1</v>
      </c>
      <c r="E7" s="8">
        <v>52.6</v>
      </c>
      <c r="F7" s="8">
        <v>58.9</v>
      </c>
      <c r="G7" s="8">
        <v>42.6</v>
      </c>
      <c r="H7" s="8">
        <v>77.3</v>
      </c>
      <c r="I7" s="8">
        <v>76.900000000000006</v>
      </c>
      <c r="J7" s="8">
        <v>38.5</v>
      </c>
      <c r="K7" s="8">
        <v>45</v>
      </c>
      <c r="L7" s="8">
        <v>45.4</v>
      </c>
      <c r="M7" s="8">
        <v>40.5</v>
      </c>
      <c r="N7" s="8">
        <v>58.5</v>
      </c>
      <c r="O7" s="8">
        <v>47.4</v>
      </c>
      <c r="P7" s="8">
        <v>47</v>
      </c>
      <c r="Q7" s="8">
        <v>31.9</v>
      </c>
      <c r="R7" s="8">
        <v>63.97</v>
      </c>
    </row>
    <row r="8" spans="1:18" x14ac:dyDescent="0.35">
      <c r="A8" s="7" t="s">
        <v>7</v>
      </c>
      <c r="B8" s="8">
        <v>57.2</v>
      </c>
      <c r="C8" s="8">
        <v>73.5</v>
      </c>
      <c r="D8" s="8">
        <v>59.6</v>
      </c>
      <c r="E8" s="8">
        <v>60.7</v>
      </c>
      <c r="F8" s="8">
        <v>57.4</v>
      </c>
      <c r="G8" s="8">
        <v>48.5</v>
      </c>
      <c r="H8" s="8">
        <v>83.9</v>
      </c>
      <c r="I8" s="8">
        <v>83.8</v>
      </c>
      <c r="J8" s="8">
        <v>49.9</v>
      </c>
      <c r="K8" s="8">
        <v>49.6</v>
      </c>
      <c r="L8" s="8">
        <v>46.2</v>
      </c>
      <c r="M8" s="8">
        <v>44.5</v>
      </c>
      <c r="N8" s="8">
        <v>71.599999999999994</v>
      </c>
      <c r="O8" s="8">
        <v>67.3</v>
      </c>
      <c r="P8" s="8">
        <v>57.6</v>
      </c>
      <c r="Q8" s="8">
        <v>35.200000000000003</v>
      </c>
      <c r="R8" s="8">
        <v>71.97</v>
      </c>
    </row>
    <row r="9" spans="1:18" x14ac:dyDescent="0.35">
      <c r="A9" s="7" t="s">
        <v>8</v>
      </c>
      <c r="B9" s="8">
        <v>63.4</v>
      </c>
      <c r="C9" s="8">
        <v>77.7</v>
      </c>
      <c r="D9" s="8">
        <v>70</v>
      </c>
      <c r="E9" s="8">
        <v>73.2</v>
      </c>
      <c r="F9" s="8">
        <v>61.7</v>
      </c>
      <c r="G9" s="8">
        <v>54.4</v>
      </c>
      <c r="H9" s="8">
        <v>85.1</v>
      </c>
      <c r="I9" s="8">
        <v>84</v>
      </c>
      <c r="J9" s="8">
        <v>51.7</v>
      </c>
      <c r="K9" s="8">
        <v>66</v>
      </c>
      <c r="L9" s="8">
        <v>60.9</v>
      </c>
      <c r="M9" s="8">
        <v>47.5</v>
      </c>
      <c r="N9" s="8">
        <v>78.400000000000006</v>
      </c>
      <c r="O9" s="8">
        <v>78.5</v>
      </c>
      <c r="P9" s="8">
        <v>71.7</v>
      </c>
      <c r="Q9" s="8">
        <v>47.5</v>
      </c>
      <c r="R9" s="8">
        <v>81.45</v>
      </c>
    </row>
    <row r="10" spans="1:18" x14ac:dyDescent="0.35">
      <c r="A10" s="7" t="s">
        <v>9</v>
      </c>
      <c r="B10" s="8">
        <v>62.6</v>
      </c>
      <c r="C10" s="8">
        <v>82.2</v>
      </c>
      <c r="D10" s="8">
        <v>69.2</v>
      </c>
      <c r="E10" s="8">
        <v>83.8</v>
      </c>
      <c r="F10" s="8">
        <v>69</v>
      </c>
      <c r="G10" s="8">
        <v>63</v>
      </c>
      <c r="H10" s="8">
        <v>84.6</v>
      </c>
      <c r="I10" s="8">
        <v>86</v>
      </c>
      <c r="J10" s="8">
        <v>55.7</v>
      </c>
      <c r="K10" s="8">
        <v>72.8</v>
      </c>
      <c r="L10" s="8">
        <v>67.7</v>
      </c>
      <c r="M10" s="8">
        <v>56.3</v>
      </c>
      <c r="N10" s="8">
        <v>80</v>
      </c>
      <c r="O10" s="8">
        <v>81.099999999999994</v>
      </c>
      <c r="P10" s="8">
        <v>74.900000000000006</v>
      </c>
      <c r="Q10" s="8">
        <v>62.5</v>
      </c>
      <c r="R10" s="8">
        <v>86.52</v>
      </c>
    </row>
    <row r="11" spans="1:18" x14ac:dyDescent="0.35">
      <c r="A11" s="7" t="s">
        <v>10</v>
      </c>
      <c r="B11" s="8">
        <v>65.3</v>
      </c>
      <c r="C11" s="8">
        <v>80.3</v>
      </c>
      <c r="D11" s="8">
        <v>73.5</v>
      </c>
      <c r="E11" s="8">
        <v>84.6</v>
      </c>
      <c r="F11" s="8">
        <v>72.599999999999994</v>
      </c>
      <c r="G11" s="8">
        <v>64</v>
      </c>
      <c r="H11" s="8">
        <v>81.900000000000006</v>
      </c>
      <c r="I11" s="8">
        <v>87.1</v>
      </c>
      <c r="J11" s="8">
        <v>63.3</v>
      </c>
      <c r="K11" s="8">
        <v>75.3</v>
      </c>
      <c r="L11" s="8">
        <v>69.7</v>
      </c>
      <c r="M11" s="8">
        <v>56.5</v>
      </c>
      <c r="N11" s="8">
        <v>75.599999999999994</v>
      </c>
      <c r="O11" s="8">
        <v>80.3</v>
      </c>
      <c r="P11" s="8">
        <v>70.900000000000006</v>
      </c>
      <c r="Q11" s="8">
        <v>64.8</v>
      </c>
      <c r="R11" s="8">
        <v>85.09</v>
      </c>
    </row>
    <row r="12" spans="1:18" x14ac:dyDescent="0.35">
      <c r="A12" s="7" t="s">
        <v>11</v>
      </c>
      <c r="B12" s="8">
        <v>70.3</v>
      </c>
      <c r="C12" s="8">
        <v>77.7</v>
      </c>
      <c r="D12" s="8">
        <v>73.599999999999994</v>
      </c>
      <c r="E12" s="8">
        <v>82.3</v>
      </c>
      <c r="F12" s="8">
        <v>67</v>
      </c>
      <c r="G12" s="8">
        <v>67.099999999999994</v>
      </c>
      <c r="H12" s="8">
        <v>80.900000000000006</v>
      </c>
      <c r="I12" s="8">
        <v>80.7</v>
      </c>
      <c r="J12" s="8">
        <v>64.3</v>
      </c>
      <c r="K12" s="8">
        <v>74</v>
      </c>
      <c r="L12" s="8">
        <v>64.900000000000006</v>
      </c>
      <c r="M12" s="8">
        <v>61.6</v>
      </c>
      <c r="N12" s="8">
        <v>74.2</v>
      </c>
      <c r="O12" s="8">
        <v>78.3</v>
      </c>
      <c r="P12" s="8">
        <v>65.900000000000006</v>
      </c>
      <c r="Q12" s="8">
        <v>68.900000000000006</v>
      </c>
      <c r="R12" s="8">
        <v>84.01</v>
      </c>
    </row>
    <row r="13" spans="1:18" x14ac:dyDescent="0.35">
      <c r="A13" s="7" t="s">
        <v>12</v>
      </c>
      <c r="B13" s="8">
        <v>75</v>
      </c>
      <c r="C13" s="8">
        <v>83.4</v>
      </c>
      <c r="D13" s="8">
        <v>81.400000000000006</v>
      </c>
      <c r="E13" s="8">
        <v>80.5</v>
      </c>
      <c r="F13" s="8">
        <v>67.900000000000006</v>
      </c>
      <c r="G13" s="8">
        <v>69.900000000000006</v>
      </c>
      <c r="H13" s="8">
        <v>84.5</v>
      </c>
      <c r="I13" s="8">
        <v>81.7</v>
      </c>
      <c r="J13" s="8">
        <v>63.1</v>
      </c>
      <c r="K13" s="8">
        <v>78</v>
      </c>
      <c r="L13" s="8">
        <v>62.5</v>
      </c>
      <c r="M13" s="8">
        <v>65.7</v>
      </c>
      <c r="N13" s="8">
        <v>70.599999999999994</v>
      </c>
      <c r="O13" s="8">
        <v>81.3</v>
      </c>
      <c r="P13" s="8">
        <v>70.2</v>
      </c>
      <c r="Q13" s="8">
        <v>67.900000000000006</v>
      </c>
      <c r="R13" s="8">
        <v>86.46</v>
      </c>
    </row>
    <row r="14" spans="1:18" x14ac:dyDescent="0.35">
      <c r="A14" s="7" t="s">
        <v>13</v>
      </c>
      <c r="B14" s="8">
        <v>83.1</v>
      </c>
      <c r="C14" s="8">
        <v>87.2</v>
      </c>
      <c r="D14" s="8">
        <v>81.099999999999994</v>
      </c>
      <c r="E14" s="8">
        <v>87.2</v>
      </c>
      <c r="F14" s="8">
        <v>68.8</v>
      </c>
      <c r="G14" s="8">
        <v>79.3</v>
      </c>
      <c r="H14" s="8">
        <v>89.9</v>
      </c>
      <c r="I14" s="8">
        <v>80</v>
      </c>
      <c r="J14" s="8">
        <v>69</v>
      </c>
      <c r="K14" s="8">
        <v>79.5</v>
      </c>
      <c r="L14" s="8">
        <v>66.7</v>
      </c>
      <c r="M14" s="8">
        <v>72.7</v>
      </c>
      <c r="N14" s="8">
        <v>72.400000000000006</v>
      </c>
      <c r="O14" s="8">
        <v>79.400000000000006</v>
      </c>
      <c r="P14" s="8">
        <v>70.3</v>
      </c>
      <c r="Q14" s="8">
        <v>76.599999999999994</v>
      </c>
      <c r="R14" s="8">
        <v>87.14</v>
      </c>
    </row>
    <row r="15" spans="1:18" x14ac:dyDescent="0.35">
      <c r="A15" s="7" t="s">
        <v>14</v>
      </c>
      <c r="B15" s="8">
        <v>78.2</v>
      </c>
      <c r="C15" s="8">
        <v>83.9</v>
      </c>
      <c r="D15" s="8">
        <v>78.5</v>
      </c>
      <c r="E15" s="8">
        <v>81.5</v>
      </c>
      <c r="F15" s="8">
        <v>64.8</v>
      </c>
      <c r="G15" s="8">
        <v>77.8</v>
      </c>
      <c r="H15" s="8">
        <v>88.8</v>
      </c>
      <c r="I15" s="8">
        <v>73.400000000000006</v>
      </c>
      <c r="J15" s="8">
        <v>69.5</v>
      </c>
      <c r="K15" s="8">
        <v>75.400000000000006</v>
      </c>
      <c r="L15" s="8">
        <v>61.2</v>
      </c>
      <c r="M15" s="8">
        <v>73.8</v>
      </c>
      <c r="N15" s="8">
        <v>64.599999999999994</v>
      </c>
      <c r="O15" s="8">
        <v>71.7</v>
      </c>
      <c r="P15" s="8">
        <v>65.8</v>
      </c>
      <c r="Q15" s="8">
        <v>71.900000000000006</v>
      </c>
      <c r="R15" s="8">
        <v>79.040000000000006</v>
      </c>
    </row>
  </sheetData>
  <mergeCells count="2">
    <mergeCell ref="B2:R2"/>
    <mergeCell ref="B1:R1"/>
  </mergeCells>
  <conditionalFormatting sqref="A1:B2 A3:R3">
    <cfRule type="cellIs" dxfId="1" priority="1" operator="equal">
      <formula>""</formula>
    </cfRule>
  </conditionalFormatting>
  <conditionalFormatting sqref="A3:R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del 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YULY VANESA LONDOÑO ARTEAGA</cp:lastModifiedBy>
  <dcterms:created xsi:type="dcterms:W3CDTF">2022-01-26T13:34:28Z</dcterms:created>
  <dcterms:modified xsi:type="dcterms:W3CDTF">2023-01-12T19:12:34Z</dcterms:modified>
</cp:coreProperties>
</file>