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3" documentId="13_ncr:1_{498B0906-FC28-4B9D-ADF0-7B524D43CCB2}" xr6:coauthVersionLast="47" xr6:coauthVersionMax="47" xr10:uidLastSave="{B9A45467-E334-44CF-A996-77A92AD5DD5D}"/>
  <bookViews>
    <workbookView xWindow="-120" yWindow="-120" windowWidth="29040" windowHeight="15990" xr2:uid="{E0BE68B9-D770-4DC0-BDB2-80CB9DAFE806}"/>
  </bookViews>
  <sheets>
    <sheet name="aportes estocástico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<sst xmlns="http://schemas.openxmlformats.org/spreadsheetml/2006/main" count="7" uniqueCount="7">
  <si>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</si>
  <si>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Promedio</t>
  </si>
  <si>
    <t>Real</t>
  </si>
  <si>
    <t>Informe Anual de Operación y Mercado 2022</t>
  </si>
  <si>
    <t>Comparación escenarios de aportes estocásticos vs real durante el 2022</t>
  </si>
  <si>
    <t>Banda del Estocástico Inferior P05</t>
  </si>
  <si>
    <t>Banda del Estocástico Superior P95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</si>
</sst>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Comparación escenarios de aportes estocásticos vs real durante el 2022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'aportes estocásticos '!$C$3</c:f>
              <c:strCache>
                <c:ptCount val="1"/>
                <c:pt idx="0">
                  <c:v>Banda del Estocástico Superior P95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'aportes estocásticos '!$C$4:$C$55</c:f>
              <c:numCache>
                <c:formatCode>General</c:formatCode>
                <c:ptCount val="52"/>
                <c:pt idx="0">
                  <c:v>137.2557142857143</c:v>
                </c:pt>
                <c:pt idx="1">
                  <c:v>137.4071428571429</c:v>
                </c:pt>
                <c:pt idx="2">
                  <c:v>142.16999999999999</c:v>
                </c:pt>
                <c:pt idx="3">
                  <c:v>127.78142857142861</c:v>
                </c:pt>
                <c:pt idx="4">
                  <c:v>118.5</c:v>
                </c:pt>
                <c:pt idx="5">
                  <c:v>122.2214285714286</c:v>
                </c:pt>
                <c:pt idx="6">
                  <c:v>117.94285714285721</c:v>
                </c:pt>
                <c:pt idx="7">
                  <c:v>124.7628571428571</c:v>
                </c:pt>
                <c:pt idx="8">
                  <c:v>135.19</c:v>
                </c:pt>
                <c:pt idx="9">
                  <c:v>148.2285714285714</c:v>
                </c:pt>
                <c:pt idx="10">
                  <c:v>167.14285714285711</c:v>
                </c:pt>
                <c:pt idx="11">
                  <c:v>167.37142857142859</c:v>
                </c:pt>
                <c:pt idx="12">
                  <c:v>183.15714285714279</c:v>
                </c:pt>
                <c:pt idx="13">
                  <c:v>208.17142857142861</c:v>
                </c:pt>
                <c:pt idx="14">
                  <c:v>250.98571428571429</c:v>
                </c:pt>
                <c:pt idx="15">
                  <c:v>261.71428571428572</c:v>
                </c:pt>
                <c:pt idx="16">
                  <c:v>268.87142857142862</c:v>
                </c:pt>
                <c:pt idx="17">
                  <c:v>279.48571428571432</c:v>
                </c:pt>
                <c:pt idx="18">
                  <c:v>294.5</c:v>
                </c:pt>
                <c:pt idx="19">
                  <c:v>302.12857142857138</c:v>
                </c:pt>
                <c:pt idx="20">
                  <c:v>303.07142857142861</c:v>
                </c:pt>
                <c:pt idx="21">
                  <c:v>298.2714285714286</c:v>
                </c:pt>
                <c:pt idx="22">
                  <c:v>316.81428571428569</c:v>
                </c:pt>
                <c:pt idx="23">
                  <c:v>304.31428571428569</c:v>
                </c:pt>
                <c:pt idx="24">
                  <c:v>296.58571428571429</c:v>
                </c:pt>
                <c:pt idx="25">
                  <c:v>292.91428571428571</c:v>
                </c:pt>
                <c:pt idx="26">
                  <c:v>286.92857142857139</c:v>
                </c:pt>
                <c:pt idx="27">
                  <c:v>297.37142857142862</c:v>
                </c:pt>
                <c:pt idx="28">
                  <c:v>291.52857142857141</c:v>
                </c:pt>
                <c:pt idx="29">
                  <c:v>320.88571428571419</c:v>
                </c:pt>
                <c:pt idx="30">
                  <c:v>329.57142857142861</c:v>
                </c:pt>
                <c:pt idx="31">
                  <c:v>298</c:v>
                </c:pt>
                <c:pt idx="32">
                  <c:v>296.47142857142859</c:v>
                </c:pt>
                <c:pt idx="33">
                  <c:v>296.71428571428572</c:v>
                </c:pt>
                <c:pt idx="34">
                  <c:v>287.85714285714278</c:v>
                </c:pt>
                <c:pt idx="35">
                  <c:v>301.65714285714279</c:v>
                </c:pt>
                <c:pt idx="36">
                  <c:v>323.14285714285722</c:v>
                </c:pt>
                <c:pt idx="37">
                  <c:v>315.5</c:v>
                </c:pt>
                <c:pt idx="38">
                  <c:v>334.67142857142852</c:v>
                </c:pt>
                <c:pt idx="39">
                  <c:v>338.21428571428572</c:v>
                </c:pt>
                <c:pt idx="40">
                  <c:v>356.41428571428571</c:v>
                </c:pt>
                <c:pt idx="41">
                  <c:v>366.4</c:v>
                </c:pt>
                <c:pt idx="42">
                  <c:v>359.55714285714288</c:v>
                </c:pt>
                <c:pt idx="43">
                  <c:v>367.57142857142861</c:v>
                </c:pt>
                <c:pt idx="44">
                  <c:v>381.9</c:v>
                </c:pt>
                <c:pt idx="45">
                  <c:v>434.5</c:v>
                </c:pt>
                <c:pt idx="46">
                  <c:v>396.7</c:v>
                </c:pt>
                <c:pt idx="47">
                  <c:v>356.51428571428568</c:v>
                </c:pt>
                <c:pt idx="48">
                  <c:v>352.62857142857138</c:v>
                </c:pt>
                <c:pt idx="49">
                  <c:v>299.82857142857148</c:v>
                </c:pt>
                <c:pt idx="50">
                  <c:v>265.75714285714292</c:v>
                </c:pt>
                <c:pt idx="51">
                  <c:v>246.25714285714281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5-44B0-B569-5315CCD7BDC3}"/>
            </c:ext>
          </c:extLst>
        </c:ser>
        <c:ser>
          <c:idx val="2"/>
          <c:order val="2"/>
          <c:tx>
            <c:strRef>
              <c:f>'aportes estocásticos '!$D$3</c:f>
              <c:strCache>
                <c:ptCount val="1"/>
                <c:pt idx="0">
                  <c:v>Banda del Estocástico Inferior P05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'aportes estocásticos '!$D$4:$D$55</c:f>
              <c:numCache>
                <c:formatCode>General</c:formatCode>
                <c:ptCount val="52"/>
                <c:pt idx="0">
                  <c:v>94.477142857142866</c:v>
                </c:pt>
                <c:pt idx="1">
                  <c:v>84.061428571428564</c:v>
                </c:pt>
                <c:pt idx="2">
                  <c:v>71.062857142857141</c:v>
                </c:pt>
                <c:pt idx="3">
                  <c:v>68.724285714285713</c:v>
                </c:pt>
                <c:pt idx="4">
                  <c:v>67.128571428571419</c:v>
                </c:pt>
                <c:pt idx="5">
                  <c:v>61.885714285714293</c:v>
                </c:pt>
                <c:pt idx="6">
                  <c:v>56.75</c:v>
                </c:pt>
                <c:pt idx="7">
                  <c:v>55.074285714285708</c:v>
                </c:pt>
                <c:pt idx="8">
                  <c:v>64.741428571428571</c:v>
                </c:pt>
                <c:pt idx="9">
                  <c:v>65.03857142857143</c:v>
                </c:pt>
                <c:pt idx="10">
                  <c:v>60.835714285714289</c:v>
                </c:pt>
                <c:pt idx="11">
                  <c:v>72.907142857142858</c:v>
                </c:pt>
                <c:pt idx="12">
                  <c:v>85.125714285714281</c:v>
                </c:pt>
                <c:pt idx="13">
                  <c:v>95.125714285714281</c:v>
                </c:pt>
                <c:pt idx="14">
                  <c:v>107.31571428571429</c:v>
                </c:pt>
                <c:pt idx="15">
                  <c:v>107.9114285714286</c:v>
                </c:pt>
                <c:pt idx="16">
                  <c:v>116.27</c:v>
                </c:pt>
                <c:pt idx="17">
                  <c:v>127.69714285714289</c:v>
                </c:pt>
                <c:pt idx="18">
                  <c:v>146.8857142857143</c:v>
                </c:pt>
                <c:pt idx="19">
                  <c:v>150.67142857142861</c:v>
                </c:pt>
                <c:pt idx="20">
                  <c:v>153.75714285714281</c:v>
                </c:pt>
                <c:pt idx="21">
                  <c:v>161.25714285714281</c:v>
                </c:pt>
                <c:pt idx="22">
                  <c:v>166.24285714285719</c:v>
                </c:pt>
                <c:pt idx="23">
                  <c:v>150.97142857142859</c:v>
                </c:pt>
                <c:pt idx="24">
                  <c:v>150.07142857142861</c:v>
                </c:pt>
                <c:pt idx="25">
                  <c:v>158.19999999999999</c:v>
                </c:pt>
                <c:pt idx="26">
                  <c:v>160.34285714285721</c:v>
                </c:pt>
                <c:pt idx="27">
                  <c:v>151.95714285714291</c:v>
                </c:pt>
                <c:pt idx="28">
                  <c:v>153.52857142857141</c:v>
                </c:pt>
                <c:pt idx="29">
                  <c:v>177.2285714285714</c:v>
                </c:pt>
                <c:pt idx="30">
                  <c:v>167.15714285714279</c:v>
                </c:pt>
                <c:pt idx="31">
                  <c:v>167.67142857142861</c:v>
                </c:pt>
                <c:pt idx="32">
                  <c:v>152.65714285714279</c:v>
                </c:pt>
                <c:pt idx="33">
                  <c:v>154.34285714285721</c:v>
                </c:pt>
                <c:pt idx="34">
                  <c:v>157.32857142857139</c:v>
                </c:pt>
                <c:pt idx="35">
                  <c:v>151.5</c:v>
                </c:pt>
                <c:pt idx="36">
                  <c:v>139.35285714285709</c:v>
                </c:pt>
                <c:pt idx="37">
                  <c:v>150.30000000000001</c:v>
                </c:pt>
                <c:pt idx="38">
                  <c:v>167.01428571428571</c:v>
                </c:pt>
                <c:pt idx="39">
                  <c:v>168.81428571428569</c:v>
                </c:pt>
                <c:pt idx="40">
                  <c:v>182.54285714285709</c:v>
                </c:pt>
                <c:pt idx="41">
                  <c:v>185.2714285714286</c:v>
                </c:pt>
                <c:pt idx="42">
                  <c:v>194.68571428571431</c:v>
                </c:pt>
                <c:pt idx="43">
                  <c:v>175.01428571428571</c:v>
                </c:pt>
                <c:pt idx="44">
                  <c:v>188.92857142857139</c:v>
                </c:pt>
                <c:pt idx="45">
                  <c:v>186.04285714285709</c:v>
                </c:pt>
                <c:pt idx="46">
                  <c:v>170.6142857142857</c:v>
                </c:pt>
                <c:pt idx="47">
                  <c:v>160.19999999999999</c:v>
                </c:pt>
                <c:pt idx="48">
                  <c:v>141.01142857142861</c:v>
                </c:pt>
                <c:pt idx="49">
                  <c:v>120.77714285714291</c:v>
                </c:pt>
                <c:pt idx="50">
                  <c:v>124.8</c:v>
                </c:pt>
                <c:pt idx="51">
                  <c:v>116.1771428571429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5-44B0-B569-5315CCD7B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'aportes estocásticos 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'aportes estocásticos '!$B$4:$B$55</c:f>
              <c:numCache>
                <c:formatCode>General</c:formatCode>
                <c:ptCount val="52"/>
                <c:pt idx="0">
                  <c:v>113.3946571428571</c:v>
                </c:pt>
                <c:pt idx="1">
                  <c:v>107.8941857142857</c:v>
                </c:pt>
                <c:pt idx="2">
                  <c:v>99.09825714285715</c:v>
                </c:pt>
                <c:pt idx="3">
                  <c:v>94.431057142857156</c:v>
                </c:pt>
                <c:pt idx="4">
                  <c:v>90.6108714285714</c:v>
                </c:pt>
                <c:pt idx="5">
                  <c:v>90.848871428571442</c:v>
                </c:pt>
                <c:pt idx="6">
                  <c:v>87.81184285714285</c:v>
                </c:pt>
                <c:pt idx="7">
                  <c:v>88.693742857142851</c:v>
                </c:pt>
                <c:pt idx="8">
                  <c:v>93.726728571428566</c:v>
                </c:pt>
                <c:pt idx="9">
                  <c:v>97.062771428571452</c:v>
                </c:pt>
                <c:pt idx="10">
                  <c:v>101.36448571428571</c:v>
                </c:pt>
                <c:pt idx="11">
                  <c:v>115.6605</c:v>
                </c:pt>
                <c:pt idx="12">
                  <c:v>129.8596857142858</c:v>
                </c:pt>
                <c:pt idx="13">
                  <c:v>146.7217714285714</c:v>
                </c:pt>
                <c:pt idx="14">
                  <c:v>163.8993571428571</c:v>
                </c:pt>
                <c:pt idx="15">
                  <c:v>171.43227142857151</c:v>
                </c:pt>
                <c:pt idx="16">
                  <c:v>186.74548571428571</c:v>
                </c:pt>
                <c:pt idx="17">
                  <c:v>197.98689999999991</c:v>
                </c:pt>
                <c:pt idx="18">
                  <c:v>211.56581428571431</c:v>
                </c:pt>
                <c:pt idx="19">
                  <c:v>221.8826428571428</c:v>
                </c:pt>
                <c:pt idx="20">
                  <c:v>220.70251428571419</c:v>
                </c:pt>
                <c:pt idx="21">
                  <c:v>222.58782857142859</c:v>
                </c:pt>
                <c:pt idx="22">
                  <c:v>224.50909999999999</c:v>
                </c:pt>
                <c:pt idx="23">
                  <c:v>220.84611428571429</c:v>
                </c:pt>
                <c:pt idx="24">
                  <c:v>219.179757142857</c:v>
                </c:pt>
                <c:pt idx="25">
                  <c:v>223.1463</c:v>
                </c:pt>
                <c:pt idx="26">
                  <c:v>220.03960000000001</c:v>
                </c:pt>
                <c:pt idx="27">
                  <c:v>220.48692857142859</c:v>
                </c:pt>
                <c:pt idx="28">
                  <c:v>213.88331428571431</c:v>
                </c:pt>
                <c:pt idx="29">
                  <c:v>246.51642857142861</c:v>
                </c:pt>
                <c:pt idx="30">
                  <c:v>245.02437142857141</c:v>
                </c:pt>
                <c:pt idx="31">
                  <c:v>227.45299999999989</c:v>
                </c:pt>
                <c:pt idx="32">
                  <c:v>219.56922857142871</c:v>
                </c:pt>
                <c:pt idx="33">
                  <c:v>219.84935714285729</c:v>
                </c:pt>
                <c:pt idx="34">
                  <c:v>219.09942857142849</c:v>
                </c:pt>
                <c:pt idx="35">
                  <c:v>213.93732857142859</c:v>
                </c:pt>
                <c:pt idx="36">
                  <c:v>214.1057571428571</c:v>
                </c:pt>
                <c:pt idx="37">
                  <c:v>219.21595714285709</c:v>
                </c:pt>
                <c:pt idx="38">
                  <c:v>227.28964285714281</c:v>
                </c:pt>
                <c:pt idx="39">
                  <c:v>241.4618571428571</c:v>
                </c:pt>
                <c:pt idx="40">
                  <c:v>254.54999999999981</c:v>
                </c:pt>
                <c:pt idx="41">
                  <c:v>264.82714285714297</c:v>
                </c:pt>
                <c:pt idx="42">
                  <c:v>265.22271428571418</c:v>
                </c:pt>
                <c:pt idx="43">
                  <c:v>272.2088571428572</c:v>
                </c:pt>
                <c:pt idx="44">
                  <c:v>271.11085714285713</c:v>
                </c:pt>
                <c:pt idx="45">
                  <c:v>281.86342857142859</c:v>
                </c:pt>
                <c:pt idx="46">
                  <c:v>264.60685714285711</c:v>
                </c:pt>
                <c:pt idx="47">
                  <c:v>243.9902857142857</c:v>
                </c:pt>
                <c:pt idx="48">
                  <c:v>231.46434285714301</c:v>
                </c:pt>
                <c:pt idx="49">
                  <c:v>207.38412857142859</c:v>
                </c:pt>
                <c:pt idx="50">
                  <c:v>186.46405714285709</c:v>
                </c:pt>
                <c:pt idx="51">
                  <c:v>167.6592428571428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5-44B0-B569-5315CCD7BDC3}"/>
            </c:ext>
          </c:extLst>
        </c:ser>
        <c:ser>
          <c:idx val="3"/>
          <c:order val="3"/>
          <c:tx>
            <c:strRef>
              <c:f>'aportes estocásticos 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'aportes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'aportes estocásticos '!$E$4:$E$55</c:f>
              <c:numCache>
                <c:formatCode>0.00</c:formatCode>
                <c:ptCount val="52"/>
                <c:pt idx="0">
                  <c:v>102.68018571428571</c:v>
                </c:pt>
                <c:pt idx="1">
                  <c:v>95.29615714285714</c:v>
                </c:pt>
                <c:pt idx="2">
                  <c:v>77.385042857142835</c:v>
                </c:pt>
                <c:pt idx="3">
                  <c:v>78.050128571428573</c:v>
                </c:pt>
                <c:pt idx="4">
                  <c:v>72.741971428571432</c:v>
                </c:pt>
                <c:pt idx="5">
                  <c:v>102.16322857142856</c:v>
                </c:pt>
                <c:pt idx="6">
                  <c:v>101.1567</c:v>
                </c:pt>
                <c:pt idx="7">
                  <c:v>122.9256</c:v>
                </c:pt>
                <c:pt idx="8">
                  <c:v>197.87959999999998</c:v>
                </c:pt>
                <c:pt idx="9">
                  <c:v>157.2869</c:v>
                </c:pt>
                <c:pt idx="10">
                  <c:v>143.86558571428571</c:v>
                </c:pt>
                <c:pt idx="11">
                  <c:v>147.08581428571429</c:v>
                </c:pt>
                <c:pt idx="12">
                  <c:v>193.45438571428571</c:v>
                </c:pt>
                <c:pt idx="13">
                  <c:v>203.04131428571426</c:v>
                </c:pt>
                <c:pt idx="14">
                  <c:v>147.80994285714286</c:v>
                </c:pt>
                <c:pt idx="15">
                  <c:v>291.02515714285715</c:v>
                </c:pt>
                <c:pt idx="16">
                  <c:v>252.87295714285713</c:v>
                </c:pt>
                <c:pt idx="17">
                  <c:v>204.99742857142857</c:v>
                </c:pt>
                <c:pt idx="18">
                  <c:v>232.68152857142857</c:v>
                </c:pt>
                <c:pt idx="19">
                  <c:v>276.25219999999996</c:v>
                </c:pt>
                <c:pt idx="20">
                  <c:v>218.85429999999999</c:v>
                </c:pt>
                <c:pt idx="21">
                  <c:v>244.07575714285716</c:v>
                </c:pt>
                <c:pt idx="22">
                  <c:v>307.95884285714283</c:v>
                </c:pt>
                <c:pt idx="23">
                  <c:v>281.1325714285714</c:v>
                </c:pt>
                <c:pt idx="24">
                  <c:v>259.43704285714284</c:v>
                </c:pt>
                <c:pt idx="25">
                  <c:v>312.28401428571431</c:v>
                </c:pt>
                <c:pt idx="26">
                  <c:v>288.46327142857143</c:v>
                </c:pt>
                <c:pt idx="27">
                  <c:v>239.00627142857138</c:v>
                </c:pt>
                <c:pt idx="28">
                  <c:v>205.30430000000004</c:v>
                </c:pt>
                <c:pt idx="29">
                  <c:v>282.17405714285718</c:v>
                </c:pt>
                <c:pt idx="30">
                  <c:v>334.57841428571425</c:v>
                </c:pt>
                <c:pt idx="31">
                  <c:v>221.61280000000002</c:v>
                </c:pt>
                <c:pt idx="32">
                  <c:v>204.82717142857146</c:v>
                </c:pt>
                <c:pt idx="33">
                  <c:v>158.73215714285715</c:v>
                </c:pt>
                <c:pt idx="34">
                  <c:v>201.98965714285717</c:v>
                </c:pt>
                <c:pt idx="35">
                  <c:v>169.34714285714284</c:v>
                </c:pt>
                <c:pt idx="36">
                  <c:v>219.02812857142857</c:v>
                </c:pt>
                <c:pt idx="37">
                  <c:v>226.34295714285716</c:v>
                </c:pt>
                <c:pt idx="38">
                  <c:v>215.00081428571431</c:v>
                </c:pt>
                <c:pt idx="39">
                  <c:v>238.94667142857142</c:v>
                </c:pt>
                <c:pt idx="40">
                  <c:v>237.40965714285716</c:v>
                </c:pt>
                <c:pt idx="41">
                  <c:v>352.98214285714295</c:v>
                </c:pt>
                <c:pt idx="42">
                  <c:v>420.02778571428581</c:v>
                </c:pt>
                <c:pt idx="43">
                  <c:v>317.9898</c:v>
                </c:pt>
                <c:pt idx="44">
                  <c:v>403.77674285714284</c:v>
                </c:pt>
                <c:pt idx="45">
                  <c:v>371.54989999999998</c:v>
                </c:pt>
                <c:pt idx="46">
                  <c:v>318.11514285714287</c:v>
                </c:pt>
                <c:pt idx="47">
                  <c:v>308.81524285714283</c:v>
                </c:pt>
                <c:pt idx="48">
                  <c:v>260.62155714285717</c:v>
                </c:pt>
                <c:pt idx="49">
                  <c:v>206.5459142857143</c:v>
                </c:pt>
                <c:pt idx="50">
                  <c:v>154.95317142857144</c:v>
                </c:pt>
                <c:pt idx="51">
                  <c:v>154.1233714285714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B5-44B0-B569-5315CCD7B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99B9C18-9F0E-4401-9C8D-26C62A4F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FB920F-78C8-44D2-BE4D-36E21FCD9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84A2-0460-4362-8A0C-BCAD3D1B1A2E}">
  <dimension ref="A1:K361"/>
  <sheetViews>
    <sheetView tabSelected="1" zoomScale="70" zoomScaleNormal="70" workbookViewId="0">
      <selection activeCell="B1" sqref="B1:E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3" t="s">
        <v>3</v>
      </c>
      <c r="C1" s="14"/>
      <c r="D1" s="14"/>
      <c r="E1" s="14"/>
      <c r="F1" s="2"/>
      <c r="G1" s="2"/>
      <c r="H1" s="2"/>
      <c r="I1" s="2"/>
    </row>
    <row r="2" spans="1:11" ht="25.9" customHeight="1" x14ac:dyDescent="0.25">
      <c r="B2" s="15" t="s">
        <v>4</v>
      </c>
      <c r="C2" s="16"/>
      <c r="D2" s="16"/>
      <c r="E2" s="16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6</v>
      </c>
      <c r="D3" s="5" t="s">
        <v>5</v>
      </c>
      <c r="E3" s="5" t="s">
        <v>2</v>
      </c>
      <c r="F3" s="5"/>
      <c r="G3" s="5"/>
      <c r="H3" s="5"/>
      <c r="I3" s="3"/>
      <c r="K3"/>
    </row>
    <row r="4" spans="1:11" x14ac:dyDescent="0.25">
      <c r="A4" s="6">
        <v>44564</v>
      </c>
      <c r="B4">
        <v>113.3946571428571</v>
      </c>
      <c r="C4" s="7">
        <v>137.2557142857143</v>
      </c>
      <c r="D4" s="7">
        <v>94.477142857142866</v>
      </c>
      <c r="E4" s="8">
        <v>102.68018571428571</v>
      </c>
      <c r="F4" s="8"/>
      <c r="G4" s="8"/>
      <c r="H4" s="8"/>
      <c r="I4" s="3"/>
      <c r="K4"/>
    </row>
    <row r="5" spans="1:11" x14ac:dyDescent="0.25">
      <c r="A5" s="6">
        <v>44571</v>
      </c>
      <c r="B5">
        <v>107.8941857142857</v>
      </c>
      <c r="C5" s="7">
        <v>137.4071428571429</v>
      </c>
      <c r="D5" s="7">
        <v>84.061428571428564</v>
      </c>
      <c r="E5" s="8">
        <v>95.29615714285714</v>
      </c>
      <c r="F5" s="8"/>
      <c r="G5" s="8"/>
      <c r="H5" s="8"/>
      <c r="I5" s="3"/>
      <c r="K5"/>
    </row>
    <row r="6" spans="1:11" x14ac:dyDescent="0.25">
      <c r="A6" s="6">
        <v>44578</v>
      </c>
      <c r="B6">
        <v>99.09825714285715</v>
      </c>
      <c r="C6" s="7">
        <v>142.16999999999999</v>
      </c>
      <c r="D6" s="7">
        <v>71.062857142857141</v>
      </c>
      <c r="E6" s="8">
        <v>77.385042857142835</v>
      </c>
      <c r="F6" s="8"/>
      <c r="G6" s="8"/>
      <c r="H6" s="8"/>
      <c r="I6" s="3"/>
      <c r="K6"/>
    </row>
    <row r="7" spans="1:11" x14ac:dyDescent="0.25">
      <c r="A7" s="6">
        <v>44585</v>
      </c>
      <c r="B7">
        <v>94.431057142857156</v>
      </c>
      <c r="C7" s="7">
        <v>127.78142857142861</v>
      </c>
      <c r="D7" s="7">
        <v>68.724285714285713</v>
      </c>
      <c r="E7" s="8">
        <v>78.050128571428573</v>
      </c>
      <c r="F7" s="8"/>
      <c r="G7" s="8"/>
      <c r="H7" s="8"/>
      <c r="I7" s="3"/>
      <c r="K7"/>
    </row>
    <row r="8" spans="1:11" x14ac:dyDescent="0.25">
      <c r="A8" s="6">
        <v>44592</v>
      </c>
      <c r="B8">
        <v>90.6108714285714</v>
      </c>
      <c r="C8" s="7">
        <v>118.5</v>
      </c>
      <c r="D8" s="7">
        <v>67.128571428571419</v>
      </c>
      <c r="E8" s="8">
        <v>72.741971428571432</v>
      </c>
      <c r="F8" s="8"/>
      <c r="G8" s="8"/>
      <c r="H8" s="8"/>
      <c r="I8" s="3"/>
      <c r="K8"/>
    </row>
    <row r="9" spans="1:11" x14ac:dyDescent="0.25">
      <c r="A9" s="6">
        <v>44599</v>
      </c>
      <c r="B9">
        <v>90.848871428571442</v>
      </c>
      <c r="C9" s="7">
        <v>122.2214285714286</v>
      </c>
      <c r="D9" s="7">
        <v>61.885714285714293</v>
      </c>
      <c r="E9" s="8">
        <v>102.16322857142856</v>
      </c>
      <c r="F9" s="8"/>
      <c r="G9" s="8"/>
      <c r="H9" s="8"/>
      <c r="I9" s="3"/>
      <c r="K9"/>
    </row>
    <row r="10" spans="1:11" x14ac:dyDescent="0.25">
      <c r="A10" s="6">
        <v>44606</v>
      </c>
      <c r="B10">
        <v>87.81184285714285</v>
      </c>
      <c r="C10" s="7">
        <v>117.94285714285721</v>
      </c>
      <c r="D10" s="7">
        <v>56.75</v>
      </c>
      <c r="E10" s="8">
        <v>101.1567</v>
      </c>
      <c r="F10" s="8"/>
      <c r="G10" s="8"/>
      <c r="H10" s="8"/>
      <c r="I10" s="3"/>
      <c r="K10"/>
    </row>
    <row r="11" spans="1:11" x14ac:dyDescent="0.25">
      <c r="A11" s="6">
        <v>44613</v>
      </c>
      <c r="B11">
        <v>88.693742857142851</v>
      </c>
      <c r="C11" s="7">
        <v>124.7628571428571</v>
      </c>
      <c r="D11" s="7">
        <v>55.074285714285708</v>
      </c>
      <c r="E11" s="8">
        <v>122.9256</v>
      </c>
      <c r="F11" s="8"/>
      <c r="G11" s="8"/>
      <c r="H11" s="8"/>
      <c r="I11" s="3"/>
      <c r="K11"/>
    </row>
    <row r="12" spans="1:11" x14ac:dyDescent="0.25">
      <c r="A12" s="6">
        <v>44620</v>
      </c>
      <c r="B12">
        <v>93.726728571428566</v>
      </c>
      <c r="C12" s="7">
        <v>135.19</v>
      </c>
      <c r="D12" s="7">
        <v>64.741428571428571</v>
      </c>
      <c r="E12" s="8">
        <v>197.87959999999998</v>
      </c>
      <c r="F12" s="8"/>
      <c r="G12" s="8"/>
      <c r="H12" s="8"/>
      <c r="I12" s="3"/>
      <c r="K12"/>
    </row>
    <row r="13" spans="1:11" x14ac:dyDescent="0.25">
      <c r="A13" s="6">
        <v>44627</v>
      </c>
      <c r="B13">
        <v>97.062771428571452</v>
      </c>
      <c r="C13" s="7">
        <v>148.2285714285714</v>
      </c>
      <c r="D13" s="7">
        <v>65.03857142857143</v>
      </c>
      <c r="E13" s="8">
        <v>157.2869</v>
      </c>
      <c r="F13" s="8"/>
      <c r="G13" s="8"/>
      <c r="H13" s="8"/>
      <c r="I13" s="3"/>
      <c r="K13"/>
    </row>
    <row r="14" spans="1:11" x14ac:dyDescent="0.25">
      <c r="A14" s="6">
        <v>44634</v>
      </c>
      <c r="B14">
        <v>101.36448571428571</v>
      </c>
      <c r="C14" s="7">
        <v>167.14285714285711</v>
      </c>
      <c r="D14" s="7">
        <v>60.835714285714289</v>
      </c>
      <c r="E14" s="8">
        <v>143.86558571428571</v>
      </c>
      <c r="F14" s="8"/>
      <c r="G14" s="8"/>
      <c r="H14" s="8"/>
      <c r="I14" s="3"/>
      <c r="K14"/>
    </row>
    <row r="15" spans="1:11" x14ac:dyDescent="0.25">
      <c r="A15" s="6">
        <v>44641</v>
      </c>
      <c r="B15">
        <v>115.6605</v>
      </c>
      <c r="C15" s="7">
        <v>167.37142857142859</v>
      </c>
      <c r="D15" s="7">
        <v>72.907142857142858</v>
      </c>
      <c r="E15" s="8">
        <v>147.08581428571429</v>
      </c>
      <c r="F15" s="8"/>
      <c r="G15" s="8"/>
      <c r="H15" s="9"/>
      <c r="I15" s="3"/>
      <c r="K15"/>
    </row>
    <row r="16" spans="1:11" x14ac:dyDescent="0.25">
      <c r="A16" s="6">
        <v>44648</v>
      </c>
      <c r="B16">
        <v>129.8596857142858</v>
      </c>
      <c r="C16" s="7">
        <v>183.15714285714279</v>
      </c>
      <c r="D16" s="7">
        <v>85.125714285714281</v>
      </c>
      <c r="E16" s="8">
        <v>193.45438571428571</v>
      </c>
      <c r="F16" s="8"/>
      <c r="G16" s="8"/>
      <c r="H16" s="9"/>
      <c r="I16" s="3"/>
      <c r="K16"/>
    </row>
    <row r="17" spans="1:11" x14ac:dyDescent="0.25">
      <c r="A17" s="6">
        <v>44655</v>
      </c>
      <c r="B17">
        <v>146.7217714285714</v>
      </c>
      <c r="C17" s="7">
        <v>208.17142857142861</v>
      </c>
      <c r="D17" s="7">
        <v>95.125714285714281</v>
      </c>
      <c r="E17" s="8">
        <v>203.04131428571426</v>
      </c>
      <c r="F17" s="8"/>
      <c r="G17" s="8"/>
      <c r="H17" s="9"/>
      <c r="I17" s="3"/>
      <c r="K17"/>
    </row>
    <row r="18" spans="1:11" x14ac:dyDescent="0.25">
      <c r="A18" s="6">
        <v>44662</v>
      </c>
      <c r="B18">
        <v>163.8993571428571</v>
      </c>
      <c r="C18" s="7">
        <v>250.98571428571429</v>
      </c>
      <c r="D18" s="7">
        <v>107.31571428571429</v>
      </c>
      <c r="E18" s="8">
        <v>147.80994285714286</v>
      </c>
      <c r="F18" s="8"/>
      <c r="G18" s="8"/>
      <c r="H18" s="8"/>
      <c r="I18" s="3"/>
      <c r="K18"/>
    </row>
    <row r="19" spans="1:11" x14ac:dyDescent="0.25">
      <c r="A19" s="6">
        <v>44669</v>
      </c>
      <c r="B19">
        <v>171.43227142857151</v>
      </c>
      <c r="C19" s="7">
        <v>261.71428571428572</v>
      </c>
      <c r="D19" s="7">
        <v>107.9114285714286</v>
      </c>
      <c r="E19" s="8">
        <v>291.02515714285715</v>
      </c>
      <c r="F19" s="8"/>
      <c r="G19" s="8"/>
      <c r="H19" s="8"/>
      <c r="I19" s="3"/>
      <c r="K19"/>
    </row>
    <row r="20" spans="1:11" x14ac:dyDescent="0.25">
      <c r="A20" s="6">
        <v>44676</v>
      </c>
      <c r="B20">
        <v>186.74548571428571</v>
      </c>
      <c r="C20" s="7">
        <v>268.87142857142862</v>
      </c>
      <c r="D20" s="7">
        <v>116.27</v>
      </c>
      <c r="E20" s="8">
        <v>252.87295714285713</v>
      </c>
      <c r="F20" s="8"/>
      <c r="G20" s="8"/>
      <c r="H20" s="8"/>
      <c r="I20" s="3"/>
      <c r="K20"/>
    </row>
    <row r="21" spans="1:11" x14ac:dyDescent="0.25">
      <c r="A21" s="6">
        <v>44683</v>
      </c>
      <c r="B21">
        <v>197.98689999999991</v>
      </c>
      <c r="C21" s="7">
        <v>279.48571428571432</v>
      </c>
      <c r="D21" s="7">
        <v>127.69714285714289</v>
      </c>
      <c r="E21" s="8">
        <v>204.99742857142857</v>
      </c>
      <c r="F21" s="8"/>
      <c r="G21" s="8"/>
      <c r="H21" s="8"/>
      <c r="I21" s="3"/>
      <c r="K21"/>
    </row>
    <row r="22" spans="1:11" x14ac:dyDescent="0.25">
      <c r="A22" s="6">
        <v>44690</v>
      </c>
      <c r="B22">
        <v>211.56581428571431</v>
      </c>
      <c r="C22" s="7">
        <v>294.5</v>
      </c>
      <c r="D22" s="7">
        <v>146.8857142857143</v>
      </c>
      <c r="E22" s="8">
        <v>232.68152857142857</v>
      </c>
      <c r="F22" s="8"/>
      <c r="G22" s="8"/>
      <c r="H22" s="8"/>
      <c r="I22" s="3"/>
      <c r="K22"/>
    </row>
    <row r="23" spans="1:11" x14ac:dyDescent="0.25">
      <c r="A23" s="6">
        <v>44697</v>
      </c>
      <c r="B23">
        <v>221.8826428571428</v>
      </c>
      <c r="C23" s="7">
        <v>302.12857142857138</v>
      </c>
      <c r="D23" s="7">
        <v>150.67142857142861</v>
      </c>
      <c r="E23" s="8">
        <v>276.25219999999996</v>
      </c>
      <c r="F23" s="8"/>
      <c r="G23" s="8"/>
      <c r="H23" s="8"/>
      <c r="I23" s="3"/>
      <c r="K23"/>
    </row>
    <row r="24" spans="1:11" x14ac:dyDescent="0.25">
      <c r="A24" s="6">
        <v>44704</v>
      </c>
      <c r="B24">
        <v>220.70251428571419</v>
      </c>
      <c r="C24" s="7">
        <v>303.07142857142861</v>
      </c>
      <c r="D24" s="7">
        <v>153.75714285714281</v>
      </c>
      <c r="E24" s="8">
        <v>218.85429999999999</v>
      </c>
      <c r="F24" s="8"/>
      <c r="G24" s="8"/>
      <c r="H24" s="8"/>
      <c r="I24" s="3"/>
      <c r="K24"/>
    </row>
    <row r="25" spans="1:11" x14ac:dyDescent="0.25">
      <c r="A25" s="6">
        <v>44711</v>
      </c>
      <c r="B25">
        <v>222.58782857142859</v>
      </c>
      <c r="C25" s="7">
        <v>298.2714285714286</v>
      </c>
      <c r="D25" s="7">
        <v>161.25714285714281</v>
      </c>
      <c r="E25" s="8">
        <v>244.07575714285716</v>
      </c>
      <c r="F25" s="8"/>
      <c r="G25" s="8"/>
      <c r="H25" s="8"/>
      <c r="I25" s="3"/>
      <c r="K25"/>
    </row>
    <row r="26" spans="1:11" x14ac:dyDescent="0.25">
      <c r="A26" s="6">
        <v>44718</v>
      </c>
      <c r="B26">
        <v>224.50909999999999</v>
      </c>
      <c r="C26" s="7">
        <v>316.81428571428569</v>
      </c>
      <c r="D26" s="7">
        <v>166.24285714285719</v>
      </c>
      <c r="E26" s="8">
        <v>307.95884285714283</v>
      </c>
      <c r="F26" s="8"/>
      <c r="G26" s="8"/>
      <c r="H26" s="8"/>
      <c r="I26" s="3"/>
      <c r="K26"/>
    </row>
    <row r="27" spans="1:11" x14ac:dyDescent="0.25">
      <c r="A27" s="6">
        <v>44725</v>
      </c>
      <c r="B27">
        <v>220.84611428571429</v>
      </c>
      <c r="C27" s="7">
        <v>304.31428571428569</v>
      </c>
      <c r="D27" s="7">
        <v>150.97142857142859</v>
      </c>
      <c r="E27" s="8">
        <v>281.1325714285714</v>
      </c>
      <c r="F27" s="8"/>
      <c r="G27" s="8"/>
      <c r="H27" s="8"/>
      <c r="I27" s="3"/>
      <c r="K27"/>
    </row>
    <row r="28" spans="1:11" x14ac:dyDescent="0.25">
      <c r="A28" s="6">
        <v>44732</v>
      </c>
      <c r="B28">
        <v>219.179757142857</v>
      </c>
      <c r="C28" s="7">
        <v>296.58571428571429</v>
      </c>
      <c r="D28" s="7">
        <v>150.07142857142861</v>
      </c>
      <c r="E28" s="8">
        <v>259.43704285714284</v>
      </c>
      <c r="F28" s="8"/>
      <c r="G28" s="8"/>
      <c r="H28" s="8"/>
      <c r="I28" s="3"/>
      <c r="K28"/>
    </row>
    <row r="29" spans="1:11" x14ac:dyDescent="0.25">
      <c r="A29" s="6">
        <v>44739</v>
      </c>
      <c r="B29">
        <v>223.1463</v>
      </c>
      <c r="C29" s="7">
        <v>292.91428571428571</v>
      </c>
      <c r="D29" s="7">
        <v>158.19999999999999</v>
      </c>
      <c r="E29" s="8">
        <v>312.28401428571431</v>
      </c>
      <c r="F29" s="8"/>
      <c r="G29" s="8"/>
      <c r="H29" s="8"/>
      <c r="I29" s="3"/>
      <c r="K29"/>
    </row>
    <row r="30" spans="1:11" x14ac:dyDescent="0.25">
      <c r="A30" s="6">
        <v>44746</v>
      </c>
      <c r="B30">
        <v>220.03960000000001</v>
      </c>
      <c r="C30" s="7">
        <v>286.92857142857139</v>
      </c>
      <c r="D30" s="7">
        <v>160.34285714285721</v>
      </c>
      <c r="E30" s="8">
        <v>288.46327142857143</v>
      </c>
      <c r="F30" s="8"/>
      <c r="G30" s="8"/>
      <c r="H30" s="8"/>
      <c r="I30" s="3"/>
      <c r="K30"/>
    </row>
    <row r="31" spans="1:11" x14ac:dyDescent="0.25">
      <c r="A31" s="6">
        <v>44753</v>
      </c>
      <c r="B31">
        <v>220.48692857142859</v>
      </c>
      <c r="C31" s="7">
        <v>297.37142857142862</v>
      </c>
      <c r="D31" s="7">
        <v>151.95714285714291</v>
      </c>
      <c r="E31" s="8">
        <v>239.00627142857138</v>
      </c>
      <c r="F31" s="8"/>
      <c r="G31" s="8"/>
      <c r="H31" s="8"/>
      <c r="I31" s="3"/>
      <c r="K31"/>
    </row>
    <row r="32" spans="1:11" x14ac:dyDescent="0.25">
      <c r="A32" s="6">
        <v>44760</v>
      </c>
      <c r="B32">
        <v>213.88331428571431</v>
      </c>
      <c r="C32" s="7">
        <v>291.52857142857141</v>
      </c>
      <c r="D32" s="7">
        <v>153.52857142857141</v>
      </c>
      <c r="E32" s="8">
        <v>205.30430000000004</v>
      </c>
      <c r="F32" s="8"/>
      <c r="G32" s="8"/>
      <c r="H32" s="8"/>
      <c r="I32" s="3"/>
      <c r="K32"/>
    </row>
    <row r="33" spans="1:11" x14ac:dyDescent="0.25">
      <c r="A33" s="6">
        <v>44767</v>
      </c>
      <c r="B33">
        <v>246.51642857142861</v>
      </c>
      <c r="C33" s="7">
        <v>320.88571428571419</v>
      </c>
      <c r="D33" s="7">
        <v>177.2285714285714</v>
      </c>
      <c r="E33" s="8">
        <v>282.17405714285718</v>
      </c>
      <c r="F33" s="8"/>
      <c r="G33" s="8"/>
      <c r="H33" s="8"/>
      <c r="I33" s="3"/>
      <c r="K33"/>
    </row>
    <row r="34" spans="1:11" x14ac:dyDescent="0.25">
      <c r="A34" s="6">
        <v>44774</v>
      </c>
      <c r="B34">
        <v>245.02437142857141</v>
      </c>
      <c r="C34" s="7">
        <v>329.57142857142861</v>
      </c>
      <c r="D34" s="7">
        <v>167.15714285714279</v>
      </c>
      <c r="E34" s="8">
        <v>334.57841428571425</v>
      </c>
      <c r="F34" s="8"/>
      <c r="G34" s="8"/>
      <c r="H34" s="8"/>
      <c r="I34" s="3"/>
      <c r="K34"/>
    </row>
    <row r="35" spans="1:11" x14ac:dyDescent="0.25">
      <c r="A35" s="6">
        <v>44781</v>
      </c>
      <c r="B35">
        <v>227.45299999999989</v>
      </c>
      <c r="C35" s="7">
        <v>298</v>
      </c>
      <c r="D35" s="7">
        <v>167.67142857142861</v>
      </c>
      <c r="E35" s="8">
        <v>221.61280000000002</v>
      </c>
      <c r="F35" s="8"/>
      <c r="G35" s="8"/>
      <c r="H35" s="8"/>
      <c r="I35" s="3"/>
      <c r="K35"/>
    </row>
    <row r="36" spans="1:11" x14ac:dyDescent="0.25">
      <c r="A36" s="6">
        <v>44788</v>
      </c>
      <c r="B36">
        <v>219.56922857142871</v>
      </c>
      <c r="C36" s="7">
        <v>296.47142857142859</v>
      </c>
      <c r="D36" s="7">
        <v>152.65714285714279</v>
      </c>
      <c r="E36" s="8">
        <v>204.82717142857146</v>
      </c>
      <c r="F36" s="8"/>
      <c r="G36" s="8"/>
      <c r="H36" s="8"/>
      <c r="I36" s="3"/>
      <c r="K36"/>
    </row>
    <row r="37" spans="1:11" x14ac:dyDescent="0.25">
      <c r="A37" s="6">
        <v>44795</v>
      </c>
      <c r="B37">
        <v>219.84935714285729</v>
      </c>
      <c r="C37" s="7">
        <v>296.71428571428572</v>
      </c>
      <c r="D37" s="7">
        <v>154.34285714285721</v>
      </c>
      <c r="E37" s="8">
        <v>158.73215714285715</v>
      </c>
      <c r="F37" s="8"/>
      <c r="G37" s="8"/>
      <c r="H37" s="8"/>
      <c r="I37" s="3"/>
      <c r="K37"/>
    </row>
    <row r="38" spans="1:11" x14ac:dyDescent="0.25">
      <c r="A38" s="6">
        <v>44802</v>
      </c>
      <c r="B38">
        <v>219.09942857142849</v>
      </c>
      <c r="C38">
        <v>287.85714285714278</v>
      </c>
      <c r="D38">
        <v>157.32857142857139</v>
      </c>
      <c r="E38" s="8">
        <v>201.98965714285717</v>
      </c>
      <c r="F38" s="8"/>
      <c r="G38" s="8"/>
      <c r="H38" s="8"/>
      <c r="I38" s="3"/>
      <c r="K38"/>
    </row>
    <row r="39" spans="1:11" x14ac:dyDescent="0.25">
      <c r="A39" s="6">
        <v>44809</v>
      </c>
      <c r="B39">
        <v>213.93732857142859</v>
      </c>
      <c r="C39">
        <v>301.65714285714279</v>
      </c>
      <c r="D39">
        <v>151.5</v>
      </c>
      <c r="E39" s="8">
        <v>169.34714285714284</v>
      </c>
      <c r="F39" s="8"/>
      <c r="G39" s="8"/>
      <c r="H39" s="8"/>
      <c r="I39" s="3"/>
      <c r="K39"/>
    </row>
    <row r="40" spans="1:11" x14ac:dyDescent="0.25">
      <c r="A40" s="6">
        <v>44816</v>
      </c>
      <c r="B40">
        <v>214.1057571428571</v>
      </c>
      <c r="C40">
        <v>323.14285714285722</v>
      </c>
      <c r="D40">
        <v>139.35285714285709</v>
      </c>
      <c r="E40" s="8">
        <v>219.02812857142857</v>
      </c>
      <c r="F40" s="8"/>
      <c r="G40" s="8"/>
      <c r="H40" s="8"/>
      <c r="I40" s="3"/>
      <c r="K40"/>
    </row>
    <row r="41" spans="1:11" x14ac:dyDescent="0.25">
      <c r="A41" s="6">
        <v>44823</v>
      </c>
      <c r="B41">
        <v>219.21595714285709</v>
      </c>
      <c r="C41">
        <v>315.5</v>
      </c>
      <c r="D41">
        <v>150.30000000000001</v>
      </c>
      <c r="E41" s="8">
        <v>226.34295714285716</v>
      </c>
      <c r="F41" s="8"/>
      <c r="G41" s="8"/>
      <c r="H41" s="8"/>
      <c r="I41" s="3"/>
      <c r="K41"/>
    </row>
    <row r="42" spans="1:11" x14ac:dyDescent="0.25">
      <c r="A42" s="6">
        <v>44830</v>
      </c>
      <c r="B42">
        <v>227.28964285714281</v>
      </c>
      <c r="C42">
        <v>334.67142857142852</v>
      </c>
      <c r="D42">
        <v>167.01428571428571</v>
      </c>
      <c r="E42" s="8">
        <v>215.00081428571431</v>
      </c>
      <c r="F42" s="8"/>
      <c r="G42" s="8"/>
      <c r="H42" s="8"/>
      <c r="I42" s="3"/>
      <c r="K42"/>
    </row>
    <row r="43" spans="1:11" x14ac:dyDescent="0.25">
      <c r="A43" s="6">
        <v>44837</v>
      </c>
      <c r="B43">
        <v>241.4618571428571</v>
      </c>
      <c r="C43">
        <v>338.21428571428572</v>
      </c>
      <c r="D43">
        <v>168.81428571428569</v>
      </c>
      <c r="E43" s="8">
        <v>238.94667142857142</v>
      </c>
      <c r="F43" s="8"/>
      <c r="G43" s="8"/>
      <c r="H43" s="8"/>
      <c r="I43" s="3"/>
      <c r="K43"/>
    </row>
    <row r="44" spans="1:11" x14ac:dyDescent="0.25">
      <c r="A44" s="6">
        <v>44844</v>
      </c>
      <c r="B44">
        <v>254.54999999999981</v>
      </c>
      <c r="C44">
        <v>356.41428571428571</v>
      </c>
      <c r="D44">
        <v>182.54285714285709</v>
      </c>
      <c r="E44" s="8">
        <v>237.40965714285716</v>
      </c>
      <c r="F44" s="8"/>
      <c r="G44" s="8"/>
      <c r="H44" s="8"/>
      <c r="I44" s="3"/>
      <c r="K44"/>
    </row>
    <row r="45" spans="1:11" x14ac:dyDescent="0.25">
      <c r="A45" s="6">
        <v>44851</v>
      </c>
      <c r="B45">
        <v>264.82714285714297</v>
      </c>
      <c r="C45">
        <v>366.4</v>
      </c>
      <c r="D45">
        <v>185.2714285714286</v>
      </c>
      <c r="E45" s="8">
        <v>352.98214285714295</v>
      </c>
      <c r="F45" s="8"/>
      <c r="G45" s="8"/>
      <c r="H45" s="8"/>
      <c r="I45" s="3"/>
      <c r="K45"/>
    </row>
    <row r="46" spans="1:11" x14ac:dyDescent="0.25">
      <c r="A46" s="6">
        <v>44858</v>
      </c>
      <c r="B46">
        <v>265.22271428571418</v>
      </c>
      <c r="C46">
        <v>359.55714285714288</v>
      </c>
      <c r="D46">
        <v>194.68571428571431</v>
      </c>
      <c r="E46" s="8">
        <v>420.02778571428581</v>
      </c>
      <c r="F46" s="8"/>
      <c r="G46" s="8"/>
      <c r="H46" s="8"/>
      <c r="I46" s="3"/>
      <c r="K46"/>
    </row>
    <row r="47" spans="1:11" x14ac:dyDescent="0.25">
      <c r="A47" s="6">
        <v>44865</v>
      </c>
      <c r="B47">
        <v>272.2088571428572</v>
      </c>
      <c r="C47">
        <v>367.57142857142861</v>
      </c>
      <c r="D47">
        <v>175.01428571428571</v>
      </c>
      <c r="E47" s="8">
        <v>317.9898</v>
      </c>
      <c r="F47" s="8"/>
      <c r="G47" s="8"/>
      <c r="H47" s="8"/>
      <c r="I47" s="3"/>
      <c r="K47"/>
    </row>
    <row r="48" spans="1:11" x14ac:dyDescent="0.25">
      <c r="A48" s="6">
        <v>44872</v>
      </c>
      <c r="B48">
        <v>271.11085714285713</v>
      </c>
      <c r="C48">
        <v>381.9</v>
      </c>
      <c r="D48">
        <v>188.92857142857139</v>
      </c>
      <c r="E48" s="8">
        <v>403.77674285714284</v>
      </c>
      <c r="F48" s="8"/>
      <c r="G48" s="8"/>
      <c r="H48" s="8"/>
      <c r="I48" s="3"/>
      <c r="K48"/>
    </row>
    <row r="49" spans="1:11" x14ac:dyDescent="0.25">
      <c r="A49" s="6">
        <v>44879</v>
      </c>
      <c r="B49">
        <v>281.86342857142859</v>
      </c>
      <c r="C49">
        <v>434.5</v>
      </c>
      <c r="D49">
        <v>186.04285714285709</v>
      </c>
      <c r="E49" s="8">
        <v>371.54989999999998</v>
      </c>
      <c r="F49" s="8"/>
      <c r="G49" s="8"/>
      <c r="H49" s="8"/>
      <c r="I49" s="3"/>
      <c r="K49"/>
    </row>
    <row r="50" spans="1:11" x14ac:dyDescent="0.25">
      <c r="A50" s="6">
        <v>44886</v>
      </c>
      <c r="B50">
        <v>264.60685714285711</v>
      </c>
      <c r="C50">
        <v>396.7</v>
      </c>
      <c r="D50">
        <v>170.6142857142857</v>
      </c>
      <c r="E50" s="8">
        <v>318.11514285714287</v>
      </c>
      <c r="F50" s="8"/>
      <c r="G50" s="8"/>
      <c r="H50" s="8"/>
      <c r="I50" s="3"/>
      <c r="K50"/>
    </row>
    <row r="51" spans="1:11" x14ac:dyDescent="0.25">
      <c r="A51" s="6">
        <v>44893</v>
      </c>
      <c r="B51">
        <v>243.9902857142857</v>
      </c>
      <c r="C51">
        <v>356.51428571428568</v>
      </c>
      <c r="D51">
        <v>160.19999999999999</v>
      </c>
      <c r="E51" s="8">
        <v>308.81524285714283</v>
      </c>
      <c r="F51" s="8"/>
      <c r="G51" s="8"/>
      <c r="H51" s="8"/>
      <c r="I51" s="3"/>
      <c r="K51"/>
    </row>
    <row r="52" spans="1:11" x14ac:dyDescent="0.25">
      <c r="A52" s="6">
        <v>44900</v>
      </c>
      <c r="B52">
        <v>231.46434285714301</v>
      </c>
      <c r="C52">
        <v>352.62857142857138</v>
      </c>
      <c r="D52">
        <v>141.01142857142861</v>
      </c>
      <c r="E52" s="8">
        <v>260.62155714285717</v>
      </c>
      <c r="F52" s="8"/>
      <c r="G52" s="8"/>
      <c r="H52" s="8"/>
      <c r="I52" s="3"/>
      <c r="K52"/>
    </row>
    <row r="53" spans="1:11" x14ac:dyDescent="0.25">
      <c r="A53" s="6">
        <v>44907</v>
      </c>
      <c r="B53">
        <v>207.38412857142859</v>
      </c>
      <c r="C53">
        <v>299.82857142857148</v>
      </c>
      <c r="D53">
        <v>120.77714285714291</v>
      </c>
      <c r="E53" s="8">
        <v>206.5459142857143</v>
      </c>
      <c r="F53" s="8"/>
      <c r="G53" s="8"/>
      <c r="H53" s="8"/>
      <c r="I53" s="3"/>
      <c r="K53"/>
    </row>
    <row r="54" spans="1:11" x14ac:dyDescent="0.25">
      <c r="A54" s="6">
        <v>44914</v>
      </c>
      <c r="B54">
        <v>186.46405714285709</v>
      </c>
      <c r="C54">
        <v>265.75714285714292</v>
      </c>
      <c r="D54">
        <v>124.8</v>
      </c>
      <c r="E54" s="8">
        <v>154.95317142857144</v>
      </c>
      <c r="F54" s="8"/>
      <c r="G54" s="8"/>
      <c r="H54" s="8"/>
      <c r="I54" s="3"/>
      <c r="K54"/>
    </row>
    <row r="55" spans="1:11" x14ac:dyDescent="0.25">
      <c r="A55" s="6">
        <v>44921</v>
      </c>
      <c r="B55">
        <v>167.6592428571428</v>
      </c>
      <c r="C55">
        <v>246.25714285714281</v>
      </c>
      <c r="D55">
        <v>116.1771428571429</v>
      </c>
      <c r="E55" s="8">
        <v>154.1233714285714</v>
      </c>
      <c r="F55" s="8"/>
      <c r="G55" s="8"/>
      <c r="H55" s="8"/>
      <c r="I55" s="3"/>
      <c r="K55"/>
    </row>
    <row r="56" spans="1:11" x14ac:dyDescent="0.25">
      <c r="A56" s="6"/>
      <c r="B56"/>
      <c r="C56"/>
      <c r="D56"/>
      <c r="E56" s="8"/>
      <c r="F56" s="8"/>
      <c r="G56" s="8"/>
      <c r="H56" s="8"/>
      <c r="I56" s="3"/>
      <c r="K56"/>
    </row>
    <row r="57" spans="1:11" x14ac:dyDescent="0.25">
      <c r="A57" s="6"/>
      <c r="B57"/>
      <c r="C57"/>
      <c r="D57"/>
      <c r="E57" s="8"/>
      <c r="F57" s="8"/>
      <c r="G57" s="8"/>
      <c r="H57" s="8"/>
      <c r="I57" s="3"/>
      <c r="K57"/>
    </row>
    <row r="58" spans="1:11" x14ac:dyDescent="0.25">
      <c r="A58" s="6"/>
      <c r="B58"/>
      <c r="C58"/>
      <c r="D58"/>
      <c r="E58" s="8"/>
      <c r="F58" s="8"/>
      <c r="G58" s="8"/>
      <c r="H58" s="8"/>
      <c r="I58" s="3"/>
      <c r="K58"/>
    </row>
    <row r="59" spans="1:11" x14ac:dyDescent="0.25">
      <c r="A59" s="6"/>
      <c r="B59"/>
      <c r="C59"/>
      <c r="D59"/>
      <c r="E59" s="8"/>
      <c r="F59" s="8"/>
      <c r="G59" s="8"/>
      <c r="H59" s="8"/>
      <c r="I59" s="3"/>
      <c r="K59"/>
    </row>
    <row r="60" spans="1:11" x14ac:dyDescent="0.25">
      <c r="A60" s="6"/>
      <c r="B60"/>
      <c r="C60"/>
      <c r="D60"/>
      <c r="E60" s="8"/>
      <c r="F60" s="8"/>
      <c r="G60" s="8"/>
      <c r="H60" s="8"/>
      <c r="I60" s="3"/>
      <c r="K60"/>
    </row>
    <row r="61" spans="1:11" x14ac:dyDescent="0.25">
      <c r="A61" s="6"/>
      <c r="B61"/>
      <c r="C61"/>
      <c r="D61"/>
      <c r="E61" s="8"/>
      <c r="F61" s="8"/>
      <c r="G61" s="8"/>
      <c r="H61" s="8"/>
      <c r="I61" s="3"/>
      <c r="K61"/>
    </row>
    <row r="62" spans="1:11" x14ac:dyDescent="0.25">
      <c r="A62" s="6"/>
      <c r="B62"/>
      <c r="C62"/>
      <c r="D62"/>
      <c r="E62" s="8"/>
      <c r="F62" s="8"/>
      <c r="G62" s="8"/>
      <c r="H62" s="8"/>
      <c r="I62" s="3"/>
      <c r="K62"/>
    </row>
    <row r="63" spans="1:11" x14ac:dyDescent="0.25">
      <c r="A63" s="6"/>
      <c r="B63"/>
      <c r="C63"/>
      <c r="D63"/>
      <c r="E63" s="8"/>
      <c r="F63" s="8"/>
      <c r="G63" s="8"/>
      <c r="H63" s="8"/>
      <c r="I63" s="3"/>
      <c r="K63"/>
    </row>
    <row r="64" spans="1:11" x14ac:dyDescent="0.25">
      <c r="A64" s="6"/>
      <c r="B64"/>
      <c r="C64"/>
      <c r="D64"/>
      <c r="E64" s="8"/>
      <c r="F64" s="8"/>
      <c r="G64" s="8"/>
      <c r="H64" s="8"/>
      <c r="I64" s="3"/>
      <c r="K64"/>
    </row>
    <row r="65" spans="1:11" x14ac:dyDescent="0.25">
      <c r="A65" s="6"/>
      <c r="B65"/>
      <c r="C65"/>
      <c r="D65"/>
      <c r="E65" s="8"/>
      <c r="F65" s="8"/>
      <c r="G65" s="8"/>
      <c r="H65" s="8"/>
      <c r="I65" s="3"/>
      <c r="K65"/>
    </row>
    <row r="66" spans="1:11" x14ac:dyDescent="0.25">
      <c r="A66" s="6"/>
      <c r="B66"/>
      <c r="C66"/>
      <c r="D66"/>
      <c r="E66" s="8"/>
      <c r="F66" s="8"/>
      <c r="G66" s="8"/>
      <c r="H66" s="8"/>
      <c r="I66" s="3"/>
      <c r="K66"/>
    </row>
    <row r="67" spans="1:11" x14ac:dyDescent="0.25">
      <c r="A67" s="6"/>
      <c r="B67"/>
      <c r="C67"/>
      <c r="D67"/>
      <c r="E67" s="8"/>
      <c r="F67" s="8"/>
      <c r="G67" s="8"/>
      <c r="H67" s="8"/>
      <c r="I67" s="3"/>
      <c r="K67"/>
    </row>
    <row r="68" spans="1:11" x14ac:dyDescent="0.25">
      <c r="A68" s="6"/>
      <c r="B68"/>
      <c r="C68"/>
      <c r="D68"/>
      <c r="E68" s="8"/>
      <c r="F68" s="8"/>
      <c r="G68" s="8"/>
      <c r="H68" s="8"/>
      <c r="I68" s="3"/>
      <c r="K68"/>
    </row>
    <row r="69" spans="1:11" x14ac:dyDescent="0.25">
      <c r="A69" s="6"/>
      <c r="B69"/>
      <c r="C69"/>
      <c r="D69"/>
      <c r="E69" s="8"/>
      <c r="F69" s="8"/>
      <c r="G69" s="8"/>
      <c r="H69" s="8"/>
      <c r="I69" s="3"/>
      <c r="K69"/>
    </row>
    <row r="70" spans="1:11" x14ac:dyDescent="0.25">
      <c r="A70" s="6"/>
      <c r="B70"/>
      <c r="C70"/>
      <c r="D70"/>
      <c r="E70" s="8"/>
      <c r="F70" s="8"/>
      <c r="G70" s="8"/>
      <c r="H70" s="8"/>
      <c r="I70" s="3"/>
      <c r="K70"/>
    </row>
    <row r="71" spans="1:11" x14ac:dyDescent="0.25">
      <c r="A71" s="6"/>
      <c r="B71"/>
      <c r="C71"/>
      <c r="D71"/>
      <c r="E71" s="8"/>
      <c r="F71" s="8"/>
      <c r="G71" s="8"/>
      <c r="H71" s="8"/>
      <c r="I71" s="3"/>
      <c r="K71"/>
    </row>
    <row r="72" spans="1:11" x14ac:dyDescent="0.25">
      <c r="A72" s="6"/>
      <c r="B72"/>
      <c r="C72"/>
      <c r="D72"/>
      <c r="E72" s="8"/>
      <c r="F72" s="8"/>
      <c r="G72" s="8"/>
      <c r="H72" s="8"/>
      <c r="I72" s="3"/>
      <c r="K72"/>
    </row>
    <row r="73" spans="1:11" x14ac:dyDescent="0.25">
      <c r="A73" s="6"/>
      <c r="B73"/>
      <c r="C73"/>
      <c r="D73"/>
      <c r="E73" s="8"/>
      <c r="F73" s="8"/>
      <c r="G73" s="8"/>
      <c r="H73" s="8"/>
      <c r="I73" s="3"/>
      <c r="K73"/>
    </row>
    <row r="74" spans="1:11" x14ac:dyDescent="0.25">
      <c r="A74" s="6"/>
      <c r="B74"/>
      <c r="C74"/>
      <c r="D74"/>
      <c r="E74" s="8"/>
      <c r="F74" s="8"/>
      <c r="G74" s="8"/>
      <c r="H74" s="8"/>
      <c r="I74" s="3"/>
      <c r="K74"/>
    </row>
    <row r="75" spans="1:11" x14ac:dyDescent="0.25">
      <c r="A75" s="6"/>
      <c r="B75"/>
      <c r="C75"/>
      <c r="D75"/>
      <c r="E75" s="8"/>
      <c r="F75" s="8"/>
      <c r="G75" s="8"/>
      <c r="H75" s="8"/>
      <c r="I75" s="3"/>
      <c r="K75"/>
    </row>
    <row r="76" spans="1:11" x14ac:dyDescent="0.25">
      <c r="A76" s="6"/>
      <c r="B76"/>
      <c r="C76"/>
      <c r="D76"/>
      <c r="E76" s="8"/>
      <c r="F76" s="8"/>
      <c r="G76" s="8"/>
      <c r="H76" s="8"/>
      <c r="I76" s="3"/>
      <c r="K76"/>
    </row>
    <row r="77" spans="1:11" x14ac:dyDescent="0.25">
      <c r="A77" s="6"/>
      <c r="B77"/>
      <c r="C77"/>
      <c r="D77"/>
      <c r="E77" s="8"/>
      <c r="F77" s="8"/>
      <c r="G77" s="8"/>
      <c r="H77" s="8"/>
      <c r="I77" s="3"/>
      <c r="K77"/>
    </row>
    <row r="78" spans="1:11" x14ac:dyDescent="0.25">
      <c r="A78" s="6"/>
      <c r="B78"/>
      <c r="C78"/>
      <c r="D78"/>
      <c r="E78" s="8"/>
      <c r="F78" s="8"/>
      <c r="G78" s="8"/>
      <c r="H78" s="8"/>
      <c r="I78" s="3"/>
      <c r="K78"/>
    </row>
    <row r="79" spans="1:11" x14ac:dyDescent="0.25">
      <c r="A79" s="6"/>
      <c r="B79"/>
      <c r="C79"/>
      <c r="D79"/>
      <c r="E79" s="8"/>
      <c r="F79" s="8"/>
      <c r="G79" s="8"/>
      <c r="H79" s="8"/>
      <c r="I79" s="3"/>
      <c r="K79"/>
    </row>
    <row r="80" spans="1:11" x14ac:dyDescent="0.25">
      <c r="A80" s="6"/>
      <c r="B80"/>
      <c r="C80"/>
      <c r="D80"/>
      <c r="E80" s="8"/>
      <c r="F80" s="8"/>
      <c r="G80" s="8"/>
      <c r="H80" s="8"/>
      <c r="I80" s="3"/>
      <c r="K80"/>
    </row>
    <row r="81" spans="1:11" x14ac:dyDescent="0.25">
      <c r="A81" s="6"/>
      <c r="B81"/>
      <c r="C81"/>
      <c r="D81"/>
      <c r="E81" s="8"/>
      <c r="F81" s="8"/>
      <c r="G81" s="8"/>
      <c r="H81" s="8"/>
      <c r="I81" s="3"/>
      <c r="K81"/>
    </row>
    <row r="82" spans="1:11" x14ac:dyDescent="0.25">
      <c r="A82" s="6"/>
      <c r="B82"/>
      <c r="C82"/>
      <c r="D82"/>
      <c r="E82" s="8"/>
      <c r="F82" s="8"/>
      <c r="G82" s="8"/>
      <c r="H82" s="8"/>
      <c r="I82" s="3"/>
      <c r="K82"/>
    </row>
    <row r="83" spans="1:11" x14ac:dyDescent="0.25">
      <c r="A83" s="6"/>
      <c r="B83"/>
      <c r="C83"/>
      <c r="D83"/>
      <c r="E83" s="8"/>
      <c r="F83" s="8"/>
      <c r="G83" s="8"/>
      <c r="H83" s="8"/>
      <c r="I83" s="3"/>
      <c r="K83"/>
    </row>
    <row r="84" spans="1:11" x14ac:dyDescent="0.25">
      <c r="A84" s="6"/>
      <c r="B84"/>
      <c r="C84"/>
      <c r="D84"/>
      <c r="E84" s="8"/>
      <c r="F84" s="8"/>
      <c r="G84" s="8"/>
      <c r="H84" s="8"/>
      <c r="I84" s="3"/>
      <c r="K84"/>
    </row>
    <row r="85" spans="1:11" x14ac:dyDescent="0.25">
      <c r="A85" s="6"/>
      <c r="B85"/>
      <c r="C85"/>
      <c r="D85"/>
      <c r="E85" s="8"/>
      <c r="F85" s="8"/>
      <c r="G85" s="8"/>
      <c r="H85" s="8"/>
      <c r="I85" s="3"/>
      <c r="K85"/>
    </row>
    <row r="86" spans="1:11" x14ac:dyDescent="0.25">
      <c r="A86" s="6"/>
      <c r="B86"/>
      <c r="C86"/>
      <c r="D86"/>
      <c r="E86" s="8"/>
      <c r="F86" s="8"/>
      <c r="G86" s="8"/>
      <c r="H86" s="8"/>
      <c r="I86" s="3"/>
      <c r="K86"/>
    </row>
    <row r="87" spans="1:11" x14ac:dyDescent="0.25">
      <c r="A87" s="6"/>
      <c r="B87"/>
      <c r="C87"/>
      <c r="D87"/>
      <c r="E87" s="8"/>
      <c r="F87" s="8"/>
      <c r="G87" s="8"/>
      <c r="H87" s="8"/>
      <c r="I87" s="3"/>
      <c r="K87"/>
    </row>
    <row r="88" spans="1:11" x14ac:dyDescent="0.25">
      <c r="A88" s="6"/>
      <c r="B88"/>
      <c r="C88"/>
      <c r="D88"/>
      <c r="E88" s="8"/>
      <c r="F88" s="8"/>
      <c r="G88" s="8"/>
      <c r="H88" s="8"/>
      <c r="I88" s="3"/>
      <c r="K88"/>
    </row>
    <row r="89" spans="1:11" x14ac:dyDescent="0.25">
      <c r="A89" s="6"/>
      <c r="B89"/>
      <c r="C89"/>
      <c r="D89"/>
      <c r="E89" s="8"/>
      <c r="F89" s="8"/>
      <c r="G89" s="8"/>
      <c r="H89" s="8"/>
      <c r="I89" s="3"/>
      <c r="K89"/>
    </row>
    <row r="90" spans="1:11" x14ac:dyDescent="0.25">
      <c r="A90" s="6"/>
      <c r="B90"/>
      <c r="C90"/>
      <c r="D90"/>
      <c r="E90" s="8"/>
      <c r="F90" s="8"/>
      <c r="G90" s="8"/>
      <c r="H90" s="8"/>
      <c r="I90" s="3"/>
      <c r="K90"/>
    </row>
    <row r="91" spans="1:11" x14ac:dyDescent="0.25">
      <c r="A91" s="6"/>
      <c r="B91"/>
      <c r="C91"/>
      <c r="D91"/>
      <c r="E91" s="8"/>
      <c r="F91" s="8"/>
      <c r="G91" s="8"/>
      <c r="H91" s="8"/>
      <c r="I91" s="3"/>
      <c r="K91"/>
    </row>
    <row r="92" spans="1:11" x14ac:dyDescent="0.25">
      <c r="A92" s="6"/>
      <c r="B92"/>
      <c r="C92"/>
      <c r="D92"/>
      <c r="E92" s="8"/>
      <c r="F92" s="8"/>
      <c r="G92" s="8"/>
      <c r="H92" s="8"/>
      <c r="I92" s="3"/>
      <c r="K92"/>
    </row>
    <row r="93" spans="1:11" x14ac:dyDescent="0.25">
      <c r="A93" s="6"/>
      <c r="B93"/>
      <c r="C93"/>
      <c r="D93"/>
      <c r="E93" s="8"/>
      <c r="F93" s="8"/>
      <c r="G93" s="8"/>
      <c r="H93" s="8"/>
      <c r="I93" s="3"/>
      <c r="K93"/>
    </row>
    <row r="94" spans="1:11" x14ac:dyDescent="0.25">
      <c r="A94" s="6"/>
      <c r="B94"/>
      <c r="C94"/>
      <c r="D94"/>
      <c r="E94" s="8"/>
      <c r="F94" s="8"/>
      <c r="G94" s="8"/>
      <c r="H94" s="8"/>
      <c r="I94" s="3"/>
      <c r="K94"/>
    </row>
    <row r="95" spans="1:11" x14ac:dyDescent="0.25">
      <c r="A95" s="6"/>
      <c r="B95"/>
      <c r="C95"/>
      <c r="D95"/>
      <c r="E95" s="8"/>
      <c r="F95" s="8"/>
      <c r="G95" s="8"/>
      <c r="H95" s="8"/>
      <c r="I95" s="3"/>
      <c r="K95"/>
    </row>
    <row r="96" spans="1:11" x14ac:dyDescent="0.25">
      <c r="A96" s="6"/>
      <c r="B96"/>
      <c r="C96"/>
      <c r="D96"/>
      <c r="E96" s="8"/>
      <c r="F96" s="8"/>
      <c r="G96" s="8"/>
      <c r="H96" s="8"/>
      <c r="I96" s="3"/>
      <c r="K96"/>
    </row>
    <row r="97" spans="1:11" x14ac:dyDescent="0.25">
      <c r="A97" s="6"/>
      <c r="B97"/>
      <c r="C97"/>
      <c r="D97"/>
      <c r="E97" s="8"/>
      <c r="F97" s="8"/>
      <c r="G97" s="8"/>
      <c r="H97" s="8"/>
      <c r="I97" s="3"/>
      <c r="K97"/>
    </row>
    <row r="98" spans="1:11" x14ac:dyDescent="0.25">
      <c r="A98" s="6"/>
      <c r="B98"/>
      <c r="C98"/>
      <c r="D98"/>
      <c r="E98" s="8"/>
      <c r="F98" s="8"/>
      <c r="G98" s="8"/>
      <c r="H98" s="8"/>
      <c r="I98" s="3"/>
      <c r="K98"/>
    </row>
    <row r="99" spans="1:11" x14ac:dyDescent="0.25">
      <c r="A99" s="6"/>
      <c r="B99" s="8"/>
      <c r="C99" s="8"/>
      <c r="D99" s="8"/>
      <c r="E99" s="10"/>
      <c r="F99" s="8"/>
      <c r="G99" s="8"/>
      <c r="H99" s="8"/>
      <c r="I99" s="8"/>
    </row>
    <row r="100" spans="1:11" x14ac:dyDescent="0.25">
      <c r="A100" s="11"/>
      <c r="B100" s="12"/>
      <c r="C100" s="12"/>
      <c r="D100" s="12"/>
      <c r="E100" s="12"/>
    </row>
    <row r="101" spans="1:11" x14ac:dyDescent="0.25">
      <c r="A101" s="6"/>
    </row>
    <row r="102" spans="1:11" x14ac:dyDescent="0.25">
      <c r="A102" s="6"/>
    </row>
    <row r="103" spans="1:11" x14ac:dyDescent="0.25">
      <c r="A103" s="6"/>
    </row>
    <row r="104" spans="1:11" x14ac:dyDescent="0.25">
      <c r="A104" s="6"/>
    </row>
    <row r="105" spans="1:11" x14ac:dyDescent="0.25">
      <c r="A105" s="6"/>
    </row>
    <row r="106" spans="1:11" x14ac:dyDescent="0.25">
      <c r="A106" s="6"/>
    </row>
    <row r="107" spans="1:11" x14ac:dyDescent="0.25">
      <c r="A107" s="6"/>
    </row>
    <row r="108" spans="1:11" x14ac:dyDescent="0.25">
      <c r="A108" s="6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</sheetData>
  <mergeCells count="2">
    <mergeCell ref="B1:E1"/>
    <mergeCell ref="B2:E2"/>
  </mergeCells>
  <conditionalFormatting sqref="A100:G100 A101:XFD1048576 B4:XFD4 A1:B2 J1:XFD2 L99:XFD100 C99:I99 A3:XFD3 B5:B99 A4:A99 K5:XFD98 C5:H98">
    <cfRule type="cellIs" dxfId="1" priority="1" operator="equal">
      <formula>""</formula>
    </cfRule>
  </conditionalFormatting>
  <conditionalFormatting sqref="F3:H3 A99:F40728 A3:E98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aportes estocásticos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2022-01-26T13:34:28Z</dcterms:created>
  <dcterms:modified xsi:type="dcterms:W3CDTF">2023-01-10T19:38:13Z</dcterms:modified>
</cp:coreProperties>
</file>